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 codeName="ThisWorkbook" autoCompressPictures="0"/>
  <bookViews>
    <workbookView xWindow="0" yWindow="465" windowWidth="19440" windowHeight="11760" tabRatio="500"/>
  </bookViews>
  <sheets>
    <sheet name="Informe técnico final" sheetId="1" r:id="rId1"/>
    <sheet name="Producción_CyT" sheetId="5" r:id="rId2"/>
    <sheet name="Recursos_Humanos" sheetId="4" r:id="rId3"/>
    <sheet name="Servicios" sheetId="7" r:id="rId4"/>
    <sheet name="Resumen de actividades" sheetId="2" r:id="rId5"/>
  </sheets>
  <definedNames>
    <definedName name="_110000_LOGICA" localSheetId="1">#REF!</definedName>
    <definedName name="_110000_LOGICA" localSheetId="2">#REF!</definedName>
    <definedName name="_110000_LOGICA" localSheetId="3">#REF!</definedName>
    <definedName name="_110000_LOGICA">#REF!</definedName>
    <definedName name="ANTROPOLOGIA" localSheetId="1">Producción_CyT!#REF!</definedName>
    <definedName name="ANTROPOLOGIA" localSheetId="2">Recursos_Humanos!#REF!</definedName>
    <definedName name="ANTROPOLOGIA" localSheetId="3">Servicios!#REF!</definedName>
    <definedName name="ANTROPOLOGIA">'Informe técnico final'!$M$435:$M$438</definedName>
    <definedName name="Apoyo" localSheetId="1">Producción_CyT!#REF!</definedName>
    <definedName name="Apoyo" localSheetId="2">Recursos_Humanos!$A$572:$A$574</definedName>
    <definedName name="Apoyo" localSheetId="3">Servicios!$A$308:$A$310</definedName>
    <definedName name="Apoyo">'Informe técnico final'!$A$418:$A$420</definedName>
    <definedName name="_xlnm.Print_Area" localSheetId="0">'Informe técnico final'!$A$1:$M$91</definedName>
    <definedName name="_xlnm.Print_Area" localSheetId="1">Producción_CyT!$A$1:$K$53</definedName>
    <definedName name="_xlnm.Print_Area" localSheetId="2">Recursos_Humanos!$A$1:$R$26</definedName>
    <definedName name="_xlnm.Print_Area" localSheetId="3">Servicios!$A$1:$N$65</definedName>
    <definedName name="ASTRONOMIA_Y_ASTROFISICA" localSheetId="1">Producción_CyT!#REF!</definedName>
    <definedName name="ASTRONOMIA_Y_ASTROFISICA" localSheetId="2">Recursos_Humanos!$D$589:$D$595</definedName>
    <definedName name="ASTRONOMIA_Y_ASTROFISICA" localSheetId="3">Servicios!#REF!</definedName>
    <definedName name="ASTRONOMIA_Y_ASTROFISICA">'Informe técnico final'!$E$435:$E$441</definedName>
    <definedName name="Avanceporcentual" localSheetId="1">Producción_CyT!#REF!</definedName>
    <definedName name="Avanceporcentual" localSheetId="2">Recursos_Humanos!$A$180:$A$184</definedName>
    <definedName name="Avanceporcentual" localSheetId="3">Servicios!$A$180:$A$184</definedName>
    <definedName name="Avanceporcentual">'Informe técnico final'!$A$211:$A$215</definedName>
    <definedName name="Calificacion" localSheetId="1">Producción_CyT!#REF!</definedName>
    <definedName name="Calificacion" localSheetId="2">Recursos_Humanos!$A$235:$A$238</definedName>
    <definedName name="Calificacion" localSheetId="3">Servicios!$A$235:$A$238</definedName>
    <definedName name="Calificacion">'Informe técnico final'!$A$266:$A$269</definedName>
    <definedName name="Catusuario" localSheetId="1">Producción_CyT!#REF!</definedName>
    <definedName name="Catusuario" localSheetId="2">Recursos_Humanos!$A$219:$A$221</definedName>
    <definedName name="Catusuario" localSheetId="3">Servicios!$A$219:$A$221</definedName>
    <definedName name="Catusuario">'Informe técnico final'!$A$250:$A$252</definedName>
    <definedName name="CIENCIA_POLITICA" localSheetId="1">Producción_CyT!#REF!</definedName>
    <definedName name="CIENCIA_POLITICA" localSheetId="2">Recursos_Humanos!$P$589:$P$599</definedName>
    <definedName name="CIENCIA_POLITICA" localSheetId="3">Servicios!$L$325:$L$335</definedName>
    <definedName name="CIENCIA_POLITICA">'Informe técnico final'!$U$435:$U$445</definedName>
    <definedName name="CIENCIAS_AGRARIAS" localSheetId="1">Producción_CyT!#REF!</definedName>
    <definedName name="CIENCIAS_AGRARIAS" localSheetId="2">Recursos_Humanos!$G$589:$G$601</definedName>
    <definedName name="CIENCIAS_AGRARIAS" localSheetId="3">Servicios!$G$325:$G$337</definedName>
    <definedName name="CIENCIAS_AGRARIAS">'Informe técnico final'!$J$435:$J$444</definedName>
    <definedName name="CIENCIAS_DE_LA_TIERRA_Y_DEL_ESPACIO" localSheetId="1">Producción_CyT!#REF!</definedName>
    <definedName name="CIENCIAS_DE_LA_TIERRA_Y_DEL_ESPACIO" localSheetId="2">Recursos_Humanos!$F$589:$F$601</definedName>
    <definedName name="CIENCIAS_DE_LA_TIERRA_Y_DEL_ESPACIO" localSheetId="3">Servicios!$F$325:$F$337</definedName>
    <definedName name="CIENCIAS_DE_LA_TIERRA_Y_DEL_ESPACIO">'Informe técnico final'!$I$435:$I$447</definedName>
    <definedName name="CIENCIAS_DE_LA_VIDA" localSheetId="1">Producción_CyT!#REF!</definedName>
    <definedName name="CIENCIAS_DE_LA_VIDA" localSheetId="2">Recursos_Humanos!#REF!</definedName>
    <definedName name="CIENCIAS_DE_LA_VIDA" localSheetId="3">Servicios!#REF!</definedName>
    <definedName name="CIENCIAS_DE_LA_VIDA">'Informe técnico final'!$H$435:$H$456</definedName>
    <definedName name="CIENCIAS_DE_LAS_ARTES_Y_LAS_LETRAS" localSheetId="1">Producción_CyT!#REF!</definedName>
    <definedName name="CIENCIAS_DE_LAS_ARTES_Y_LAS_LETRAS" localSheetId="2">Recursos_Humanos!$Q$589:$Q$592</definedName>
    <definedName name="CIENCIAS_DE_LAS_ARTES_Y_LAS_LETRAS" localSheetId="3">Servicios!$M$325:$M$328</definedName>
    <definedName name="CIENCIAS_DE_LAS_ARTES_Y_LAS_LETRAS">'Informe técnico final'!$W$435:$W$438</definedName>
    <definedName name="CIENCIAS_ECONOMICAS" localSheetId="1">Producción_CyT!#REF!</definedName>
    <definedName name="CIENCIAS_ECONOMICAS" localSheetId="2">Recursos_Humanos!$J$589:$J$600</definedName>
    <definedName name="CIENCIAS_ECONOMICAS" localSheetId="3">Servicios!$I$325:$I$336</definedName>
    <definedName name="CIENCIAS_ECONOMICAS">'Informe técnico final'!$O$435:$O$447</definedName>
    <definedName name="CIENCIAS_JURIDICAS_Y_DERECHO" localSheetId="1">Producción_CyT!#REF!</definedName>
    <definedName name="CIENCIAS_JURIDICAS_Y_DERECHO" localSheetId="2">Recursos_Humanos!$M$589:$M$593</definedName>
    <definedName name="CIENCIAS_JURIDICAS_Y_DERECHO" localSheetId="3">Servicios!#REF!</definedName>
    <definedName name="CIENCIAS_JURIDICAS_Y_DERECHO">'Informe técnico final'!$R$435:$R$439</definedName>
    <definedName name="CIENCIAS_MÉDICAS" localSheetId="1">Producción_CyT!#REF!</definedName>
    <definedName name="CIENCIAS_MÉDICAS" localSheetId="2">Recursos_Humanos!#REF!</definedName>
    <definedName name="CIENCIAS_MÉDICAS" localSheetId="3">Servicios!#REF!</definedName>
    <definedName name="CIENCIAS_MÉDICAS">'Informe técnico final'!$K$435:$K$448</definedName>
    <definedName name="CIENCIAS_TECNOLOGICAS" localSheetId="1">Producción_CyT!#REF!</definedName>
    <definedName name="CIENCIAS_TECNOLOGICAS" localSheetId="2">Recursos_Humanos!$H$589:$H$617</definedName>
    <definedName name="CIENCIAS_TECNOLOGICAS" localSheetId="3">Servicios!$H$325:$H$353</definedName>
    <definedName name="CIENCIAS_TECNOLOGICAS">'Informe técnico final'!$L$435:$L$463</definedName>
    <definedName name="Costo" localSheetId="1">Producción_CyT!#REF!</definedName>
    <definedName name="Costo" localSheetId="2">Recursos_Humanos!$A$581:$A$583</definedName>
    <definedName name="Costo" localSheetId="3">Servicios!$A$317:$A$319</definedName>
    <definedName name="Costo">'Informe técnico final'!$A$427:$A$429</definedName>
    <definedName name="DEMOGRAFIA" localSheetId="1">Producción_CyT!#REF!</definedName>
    <definedName name="DEMOGRAFIA" localSheetId="2">Recursos_Humanos!$I$589:$I$596</definedName>
    <definedName name="DEMOGRAFIA" localSheetId="3">Servicios!#REF!</definedName>
    <definedName name="DEMOGRAFIA">'Informe técnico final'!$N$435:$N$442</definedName>
    <definedName name="EF" localSheetId="1">Producción_CyT!#REF!</definedName>
    <definedName name="EF" localSheetId="2">Recursos_Humanos!$A$186:$A$217</definedName>
    <definedName name="EF" localSheetId="3">Servicios!$A$186:$A$217</definedName>
    <definedName name="EF">'Informe técnico final'!$A$217:$A$248</definedName>
    <definedName name="ETICA" localSheetId="1">Producción_CyT!#REF!</definedName>
    <definedName name="ETICA" localSheetId="2">Recursos_Humanos!$S$589:$S$593</definedName>
    <definedName name="ETICA" localSheetId="3">Servicios!$O$325:$O$329</definedName>
    <definedName name="ETICA">'Informe técnico final'!$N$435:$N$439</definedName>
    <definedName name="FILOSOFIA" localSheetId="1">Producción_CyT!#REF!</definedName>
    <definedName name="FILOSOFIA" localSheetId="2">Recursos_Humanos!$T$589:$T$597</definedName>
    <definedName name="FILOSOFIA" localSheetId="3">Servicios!$P$325:$P$333</definedName>
    <definedName name="FILOSOFIA">'Informe técnico final'!$O$435:$O$443</definedName>
    <definedName name="FISICA" localSheetId="1">Producción_CyT!#REF!</definedName>
    <definedName name="FISICA" localSheetId="2">Recursos_Humanos!#REF!</definedName>
    <definedName name="FISICA" localSheetId="3">Servicios!$D$325:$D$340</definedName>
    <definedName name="FISICA">'Informe técnico final'!$F$435:$F$450</definedName>
    <definedName name="GEOGRAFIA" localSheetId="1">Producción_CyT!#REF!</definedName>
    <definedName name="GEOGRAFIA" localSheetId="2">Recursos_Humanos!$K$589:$K$593</definedName>
    <definedName name="GEOGRAFIA" localSheetId="3">Servicios!#REF!</definedName>
    <definedName name="GEOGRAFIA">'Informe técnico final'!$P$435:$P$439</definedName>
    <definedName name="Grado" localSheetId="1">Producción_CyT!#REF!</definedName>
    <definedName name="Grado" localSheetId="2">Recursos_Humanos!$A$164:$A$167</definedName>
    <definedName name="Grado" localSheetId="3">Servicios!$A$164:$A$167</definedName>
    <definedName name="Grado">'Informe técnico final'!$A$195:$A$198</definedName>
    <definedName name="HISTORIA" localSheetId="1">Producción_CyT!#REF!</definedName>
    <definedName name="HISTORIA" localSheetId="2">Recursos_Humanos!$L$589:$L$595</definedName>
    <definedName name="HISTORIA" localSheetId="3">Servicios!$J$325:$J$331</definedName>
    <definedName name="HISTORIA">'Informe técnico final'!$Q$435:$Q$441</definedName>
    <definedName name="INSTITUCION" localSheetId="1">Producción_CyT!#REF!</definedName>
    <definedName name="INSTITUCION" localSheetId="2">Recursos_Humanos!$A$505:$A$570</definedName>
    <definedName name="INSTITUCION" localSheetId="3">Servicios!$A$241:$A$306</definedName>
    <definedName name="INSTITUCION">'Informe técnico final'!$A$416:$A$416</definedName>
    <definedName name="LINGUISTICA" localSheetId="1">Producción_CyT!#REF!</definedName>
    <definedName name="LINGUISTICA" localSheetId="2">Recursos_Humanos!$N$589:$N$594</definedName>
    <definedName name="LINGUISTICA" localSheetId="3">Servicios!$K$325:$K$330</definedName>
    <definedName name="LINGUISTICA">'Informe técnico final'!$S$435:$S$440</definedName>
    <definedName name="LOGICA" localSheetId="1">Producción_CyT!#REF!</definedName>
    <definedName name="LOGICA" localSheetId="2">Recursos_Humanos!$C$589:$C$593</definedName>
    <definedName name="LOGICA" localSheetId="3">Servicios!$C$325:$C$329</definedName>
    <definedName name="LOGICA">'Informe técnico final'!$C$435:$C$439</definedName>
    <definedName name="MATEMATICAS" localSheetId="1">Producción_CyT!#REF!</definedName>
    <definedName name="MATEMATICAS" localSheetId="2">Recursos_Humanos!#REF!</definedName>
    <definedName name="MATEMATICAS" localSheetId="3">Servicios!#REF!</definedName>
    <definedName name="MATEMATICAS">'Informe técnico final'!$D$435:$D$445</definedName>
    <definedName name="Orusuario" localSheetId="1">Producción_CyT!#REF!</definedName>
    <definedName name="Orusuario" localSheetId="2">Recursos_Humanos!$A$223:$A$227</definedName>
    <definedName name="Orusuario" localSheetId="3">Servicios!$A$223:$A$227</definedName>
    <definedName name="Orusuario">'Informe técnico final'!$A$254:$A$258</definedName>
    <definedName name="PEDAGOGIA" localSheetId="1">Producción_CyT!#REF!</definedName>
    <definedName name="PEDAGOGIA" localSheetId="2">Recursos_Humanos!$O$589:$O$592</definedName>
    <definedName name="PEDAGOGIA" localSheetId="3">Servicios!#REF!</definedName>
    <definedName name="PEDAGOGIA">'Informe técnico final'!$T$435:$T$438</definedName>
    <definedName name="Porcentaje" localSheetId="1">Producción_CyT!#REF!</definedName>
    <definedName name="Porcentaje" localSheetId="2">Recursos_Humanos!$A$169:$A$178</definedName>
    <definedName name="Porcentaje" localSheetId="3">Servicios!$A$169:$A$178</definedName>
    <definedName name="Porcentaje">'Informe técnico final'!$A$200:$A$209</definedName>
    <definedName name="PSICOLOGIA" localSheetId="1">Producción_CyT!#REF!</definedName>
    <definedName name="PSICOLOGIA" localSheetId="2">Recursos_Humanos!#REF!</definedName>
    <definedName name="PSICOLOGIA" localSheetId="3">Servicios!#REF!</definedName>
    <definedName name="PSICOLOGIA">'Informe técnico final'!$V$435:$V$449</definedName>
    <definedName name="Publicaciones" localSheetId="1">Producción_CyT!#REF!</definedName>
    <definedName name="Publicaciones" localSheetId="2">Recursos_Humanos!$A$151:$A$161</definedName>
    <definedName name="Publicaciones" localSheetId="3">Servicios!$A$151:$A$161</definedName>
    <definedName name="Publicaciones">'Informe técnico final'!$A$182:$A$192</definedName>
    <definedName name="QUIMICA" localSheetId="1">Producción_CyT!#REF!</definedName>
    <definedName name="QUIMICA" localSheetId="2">Recursos_Humanos!$E$589:$E$597</definedName>
    <definedName name="QUIMICA" localSheetId="3">Servicios!$E$325:$E$333</definedName>
    <definedName name="QUIMICA">'Informe técnico final'!$G$435:$G$443</definedName>
    <definedName name="Reapoyo" localSheetId="1">Producción_CyT!#REF!</definedName>
    <definedName name="Reapoyo" localSheetId="2">Recursos_Humanos!$A$576:$A$579</definedName>
    <definedName name="Reapoyo" localSheetId="3">Servicios!$A$312:$A$315</definedName>
    <definedName name="Reapoyo">'Informe técnico final'!$A$422:$A$425</definedName>
    <definedName name="SINO" localSheetId="1">Producción_CyT!#REF!</definedName>
    <definedName name="SINO" localSheetId="2">Recursos_Humanos!$A$229:$A$230</definedName>
    <definedName name="SINO" localSheetId="3">Servicios!$A$229:$A$230</definedName>
    <definedName name="SINO">'Informe técnico final'!$A$260:$A$261</definedName>
    <definedName name="SOCIOLOGIA" localSheetId="1">Producción_CyT!#REF!</definedName>
    <definedName name="SOCIOLOGIA" localSheetId="2">Recursos_Humanos!$R$589:$R$600</definedName>
    <definedName name="SOCIOLOGIA" localSheetId="3">Servicios!$N$325:$N$336</definedName>
    <definedName name="SOCIOLOGIA">'Informe técnico final'!$X$435:$X$446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1" i="2" l="1"/>
  <c r="D10" i="2"/>
  <c r="D9" i="2"/>
  <c r="L8" i="7"/>
  <c r="P7" i="4"/>
  <c r="I8" i="5"/>
</calcChain>
</file>

<file path=xl/sharedStrings.xml><?xml version="1.0" encoding="utf-8"?>
<sst xmlns="http://schemas.openxmlformats.org/spreadsheetml/2006/main" count="1596" uniqueCount="733">
  <si>
    <t>Responsable Técnico:</t>
  </si>
  <si>
    <t>SI</t>
  </si>
  <si>
    <t>NO</t>
  </si>
  <si>
    <t>Dirección de Redes e Infraestructura Científica</t>
  </si>
  <si>
    <t>Dirección Adjunta de Desarrollo Científico</t>
  </si>
  <si>
    <t>Informe Técnico Final</t>
  </si>
  <si>
    <t>Servicios</t>
  </si>
  <si>
    <t>Nombre</t>
  </si>
  <si>
    <t>Institución de origen</t>
  </si>
  <si>
    <t>EF de Institución de origen</t>
  </si>
  <si>
    <t>Categoría de usuario</t>
  </si>
  <si>
    <t>Origen de usuario</t>
  </si>
  <si>
    <t>Programa de Laboratorios Nacionales CONACYT</t>
  </si>
  <si>
    <t>Cantidad comprometida</t>
  </si>
  <si>
    <t>Grado por obtener</t>
  </si>
  <si>
    <t>Formación de Recursos Humanos</t>
  </si>
  <si>
    <t>Certificación / Acreditación</t>
  </si>
  <si>
    <t>Cantidad alcanzada</t>
  </si>
  <si>
    <t>Licenciatura</t>
  </si>
  <si>
    <t>Maestría</t>
  </si>
  <si>
    <t>Doctorado</t>
  </si>
  <si>
    <t>AGS</t>
  </si>
  <si>
    <t>BC</t>
  </si>
  <si>
    <t>BCS</t>
  </si>
  <si>
    <t>CAMP</t>
  </si>
  <si>
    <t>COAH</t>
  </si>
  <si>
    <t>COL</t>
  </si>
  <si>
    <t>CHIS</t>
  </si>
  <si>
    <t>CHIH</t>
  </si>
  <si>
    <t>CDMX</t>
  </si>
  <si>
    <t>DGO</t>
  </si>
  <si>
    <t>GTO</t>
  </si>
  <si>
    <t>GRO</t>
  </si>
  <si>
    <t>HGO</t>
  </si>
  <si>
    <t>JAL</t>
  </si>
  <si>
    <t>MEX</t>
  </si>
  <si>
    <t>MICH</t>
  </si>
  <si>
    <t>MOR</t>
  </si>
  <si>
    <t>NAY</t>
  </si>
  <si>
    <t>NL</t>
  </si>
  <si>
    <t>OAX</t>
  </si>
  <si>
    <t>PUE</t>
  </si>
  <si>
    <t>QRO</t>
  </si>
  <si>
    <t>QROO</t>
  </si>
  <si>
    <t>SLP</t>
  </si>
  <si>
    <t>SIN</t>
  </si>
  <si>
    <t>SON</t>
  </si>
  <si>
    <t>TAB</t>
  </si>
  <si>
    <t>TAMPS</t>
  </si>
  <si>
    <t>TLAX</t>
  </si>
  <si>
    <t>VER</t>
  </si>
  <si>
    <t>YUC</t>
  </si>
  <si>
    <t>ZAC</t>
  </si>
  <si>
    <t>Investigador</t>
  </si>
  <si>
    <t>Estudiante</t>
  </si>
  <si>
    <t>No Académico</t>
  </si>
  <si>
    <t>Académico</t>
  </si>
  <si>
    <t>Empresa / Industria</t>
  </si>
  <si>
    <t>Sociedad Civil</t>
  </si>
  <si>
    <t>Gobierno</t>
  </si>
  <si>
    <t>Regular</t>
  </si>
  <si>
    <t>Bien</t>
  </si>
  <si>
    <t>Muy bien</t>
  </si>
  <si>
    <t>Excelente</t>
  </si>
  <si>
    <t>NO SE ENCUENTRA EN ESTA LISTA</t>
  </si>
  <si>
    <t>TÍtulo:</t>
  </si>
  <si>
    <t>entre 25% y 50%</t>
  </si>
  <si>
    <t>entre 50% y 75%</t>
  </si>
  <si>
    <t>más del 75%</t>
  </si>
  <si>
    <t>Grado obtenido</t>
  </si>
  <si>
    <t>menos del 25%</t>
  </si>
  <si>
    <t>Benemérita Universidad Autónoma de Puebla</t>
  </si>
  <si>
    <t xml:space="preserve">Centro  de Investigación y Desarrollo Tecnológico en Electroquímica </t>
  </si>
  <si>
    <t>Centro de Ingeniería y Desarrollo Industrial</t>
  </si>
  <si>
    <t>Centro de Investigación Científica y de Educación Superior de Ensenada, Baja California</t>
  </si>
  <si>
    <t>Centro de Investigación en Alimentación y Desarrollo A.C.</t>
  </si>
  <si>
    <t>Centro de Investigación en Matemáticas, A.C.</t>
  </si>
  <si>
    <t>Centro de Investigación en Materiales Avanzados, S.C.</t>
  </si>
  <si>
    <t>Centro de Investigación en Química Aplicada, A.C.</t>
  </si>
  <si>
    <t>Centro de Investigación y Asistencia en Tecnología y Diseño del Estado de Jalisco A.C.</t>
  </si>
  <si>
    <t>Centro de Investigación y de Estudios Avanzados del IPN</t>
  </si>
  <si>
    <t>Centro de Investigación y Desarrollo Tecnológico en Electroquímica S.C.</t>
  </si>
  <si>
    <t>Centro de Investigación y Estudios Superiores en Antropología Social</t>
  </si>
  <si>
    <t>Centro de Investigaciones en Óptica, A.C.</t>
  </si>
  <si>
    <t>Centro del Cambio Global y la Sustentabilidad del Sureste A.C.</t>
  </si>
  <si>
    <t>Centro Nacional de Metrología</t>
  </si>
  <si>
    <t>Centro Nayarita De Innovación Y Transferencia De Tecnología, A. C.</t>
  </si>
  <si>
    <t>Comercializadora Genemex Internacional  S.A. de  C.V.</t>
  </si>
  <si>
    <t>Corporación Mexicana de Investigación en Materiales, S.A. de C.V.</t>
  </si>
  <si>
    <t>El Colegio de la Frontera Sur</t>
  </si>
  <si>
    <t>El Colegio de Morelos</t>
  </si>
  <si>
    <t>El Colegio de San Luis, A.C.</t>
  </si>
  <si>
    <t>INFOTEC, Centro de Investigación e Innovación en Tecnologías de la Información y Comunicación</t>
  </si>
  <si>
    <t>Instituto de Energías Renovables</t>
  </si>
  <si>
    <t>Instituto Nacional de Astrofísica, Óptica y Electrónica</t>
  </si>
  <si>
    <t>Instituto Nacional de Cancerología</t>
  </si>
  <si>
    <t xml:space="preserve">Instituto Nacional de Ciencias Medicas y Nutrición Salvador Zubirán </t>
  </si>
  <si>
    <t>Instituto Nacional de Enfermedades Respiratorias</t>
  </si>
  <si>
    <t>Instituto Nacional de Investigaciones Forestales Agrícola y Pecuarias</t>
  </si>
  <si>
    <t>Instituto Nacional de Investigaciones Nucleares</t>
  </si>
  <si>
    <t>Instituto Nacional de Medicina Genómica</t>
  </si>
  <si>
    <t>Instituto Nacional de Salud Pública</t>
  </si>
  <si>
    <t>Instituto Politécnico Nacional</t>
  </si>
  <si>
    <t>Instituto Potosino de Investigación Científica y Tecnológica A.C.</t>
  </si>
  <si>
    <t>Instituto Tecnológico de Celaya</t>
  </si>
  <si>
    <t>Instituto Tecnológico de Morelia</t>
  </si>
  <si>
    <t>Instituto Tecnológico de Sonora</t>
  </si>
  <si>
    <t>Instituto Tecnológico Superior de Eldorado</t>
  </si>
  <si>
    <t>Instituto Tecnológico Superior de Poza Rica</t>
  </si>
  <si>
    <t>Instituto Tecnológico y de Estudios Superiores de Monterrey</t>
  </si>
  <si>
    <t xml:space="preserve">Secretaria de Comunicaciones y Transportes </t>
  </si>
  <si>
    <t>Universidad Autónoma Chapingo</t>
  </si>
  <si>
    <t>Universidad Autónoma de Benito Juárez de Oaxaca</t>
  </si>
  <si>
    <t>Universidad Autónoma de Campeche
Instituto Nacional de Investigaciones Nucleares</t>
  </si>
  <si>
    <t>Universidad Autónoma de Chiapas</t>
  </si>
  <si>
    <t>Universidad Autónoma de Ciudad Juárez</t>
  </si>
  <si>
    <t>Universidad Autónoma de Guerrero</t>
  </si>
  <si>
    <t>Universidad Autónoma de Nayarit</t>
  </si>
  <si>
    <t>Universidad Autónoma de Nuevo León</t>
  </si>
  <si>
    <t>Universidad Autónoma de Querétaro</t>
  </si>
  <si>
    <t>Universidad Autónoma de San Luis Potosí</t>
  </si>
  <si>
    <t>Universidad Autónoma de Sinaloa</t>
  </si>
  <si>
    <t>Universidad Autónoma de Tlaxcala</t>
  </si>
  <si>
    <t>Universidad Autónoma de Zacatecas "Francisco García Salinas"</t>
  </si>
  <si>
    <t xml:space="preserve">Universidad Autónoma Metropolitana </t>
  </si>
  <si>
    <t>Universidad Autónomo de Guerrero</t>
  </si>
  <si>
    <t>Universidad de Colima</t>
  </si>
  <si>
    <t>Universidad de Guadalajara</t>
  </si>
  <si>
    <t>Universidad de las Américas de Puebla</t>
  </si>
  <si>
    <t>Universidad de Sonora</t>
  </si>
  <si>
    <t>Universidad de Sonora
Instituto Tecnológico de Sonora</t>
  </si>
  <si>
    <t>Universidad del Papaloapan</t>
  </si>
  <si>
    <t>Universidad Nacional Autónoma de México</t>
  </si>
  <si>
    <t>Universidad Popular Autónoma del Estado de Puebla</t>
  </si>
  <si>
    <t>Universidad Tecnológica de Tijuana</t>
  </si>
  <si>
    <t>Centro de Investigación en Geografía y Geomática Ingeniero Jorge L. Tamayo A.C.</t>
  </si>
  <si>
    <t>Actividades / Productos</t>
  </si>
  <si>
    <t>CONACYT</t>
  </si>
  <si>
    <t>Institución propia</t>
  </si>
  <si>
    <t>Otro</t>
  </si>
  <si>
    <t>Iniciar</t>
  </si>
  <si>
    <t>Ampliar</t>
  </si>
  <si>
    <t>Concluir</t>
  </si>
  <si>
    <t>Ninguno</t>
  </si>
  <si>
    <t>Con relación al proceso de Certificación y/o Acreditación, requiere apoyo para</t>
  </si>
  <si>
    <t>Norma</t>
  </si>
  <si>
    <t xml:space="preserve">Proyecto: </t>
  </si>
  <si>
    <t>Instrumentos de colaboración con empresas e industrias</t>
  </si>
  <si>
    <t>Investigación</t>
  </si>
  <si>
    <t xml:space="preserve">Número </t>
  </si>
  <si>
    <t>Concepto</t>
  </si>
  <si>
    <t>Relación de productos comprometidos y alcanzados</t>
  </si>
  <si>
    <t>Objetivos particulares del periodo que reporta</t>
  </si>
  <si>
    <t>Patentes/Prototipos/Diseños</t>
  </si>
  <si>
    <t>Justificación</t>
  </si>
  <si>
    <t>Estudiantes de posgrado</t>
  </si>
  <si>
    <t>Dependencia de origen</t>
  </si>
  <si>
    <t>Nombre de las Instituciones participantes (sede y asociadas)</t>
  </si>
  <si>
    <t>Vinculación</t>
  </si>
  <si>
    <t>Prestación de servicios</t>
  </si>
  <si>
    <t>Monto facturado a empresas e industria</t>
  </si>
  <si>
    <t xml:space="preserve">Monto facturado al sector gubernamental </t>
  </si>
  <si>
    <t>Instrumentos de colaboración con el sector gubernamental</t>
  </si>
  <si>
    <t>Instrumentos de colaboración con otras instituciones académicas</t>
  </si>
  <si>
    <t xml:space="preserve">Monto facturado al sector académico </t>
  </si>
  <si>
    <t>Monto facturado a sociedad civil</t>
  </si>
  <si>
    <t>¿Se cobró el servicio?</t>
  </si>
  <si>
    <t>Servicios a empresas e industria</t>
  </si>
  <si>
    <t xml:space="preserve">Servicios al sector gubernamental </t>
  </si>
  <si>
    <t xml:space="preserve">Servicios al sector académico </t>
  </si>
  <si>
    <t>Servicios a sociedad civil</t>
  </si>
  <si>
    <t>Divulgación</t>
  </si>
  <si>
    <t>Objetivo general del Laboratorio Nacional</t>
  </si>
  <si>
    <t>Dependencia</t>
  </si>
  <si>
    <t>Grupo de trabajo</t>
  </si>
  <si>
    <t>Institución</t>
  </si>
  <si>
    <t>Nivel S.N.I.</t>
  </si>
  <si>
    <t>Grado</t>
  </si>
  <si>
    <t>Posdoctorado</t>
  </si>
  <si>
    <t>Sin nivel S.N.I.</t>
  </si>
  <si>
    <t>Candidato</t>
  </si>
  <si>
    <t>Nivel 1</t>
  </si>
  <si>
    <t>Nivel 2</t>
  </si>
  <si>
    <t>Nivel 3</t>
  </si>
  <si>
    <t>Emérito</t>
  </si>
  <si>
    <t>Descripción</t>
  </si>
  <si>
    <t>Nombre del servicio</t>
  </si>
  <si>
    <t>Si</t>
  </si>
  <si>
    <t>Si, al costo</t>
  </si>
  <si>
    <t>No</t>
  </si>
  <si>
    <t>Certificaciones / Acreditaciones</t>
  </si>
  <si>
    <t>RECORDAR QUE ESTE RESUMEN DEBE INCLUIR LAS ACTIVIDADES QUE REALIZARON LA INSTITUCIÓN SEDE Y SUS ASOCIADAS</t>
  </si>
  <si>
    <t>Campo del conocimiento</t>
  </si>
  <si>
    <t>Productos</t>
  </si>
  <si>
    <t xml:space="preserve">Liga para consultar archivos </t>
  </si>
  <si>
    <t>RECORDAR QUE ESTE INFORME DEBE INCLUIR LAS ACTIVIDADES QUE REALIZARON LA INSTITUCIÓN SEDE Y SUS ASOCIADAS
Las ligas de consulta deben estar públicas para revisión de los evaluadores</t>
  </si>
  <si>
    <t>Origen del apoyo financiero para certificación</t>
  </si>
  <si>
    <t>Liga para mayor información</t>
  </si>
  <si>
    <t>Exponga las áreas de oportunidad de su Laboratorios Nacional y las estrategias que piensa implementar para atenderlas</t>
  </si>
  <si>
    <t>Entidades federativas representadas</t>
  </si>
  <si>
    <t>LOGICA</t>
  </si>
  <si>
    <t>MATEMATICAS</t>
  </si>
  <si>
    <t>FISICA</t>
  </si>
  <si>
    <t>QUIMICA</t>
  </si>
  <si>
    <t>ANTROPOLOGIA</t>
  </si>
  <si>
    <t>DEMOGRAFIA</t>
  </si>
  <si>
    <t>GEOGRAFIA</t>
  </si>
  <si>
    <t>HISTORIA</t>
  </si>
  <si>
    <t>LINGUISTICA</t>
  </si>
  <si>
    <t>PEDAGOGIA</t>
  </si>
  <si>
    <t>PSICOLOGIA</t>
  </si>
  <si>
    <t>SOCIOLOGIA</t>
  </si>
  <si>
    <t>ETICA</t>
  </si>
  <si>
    <t>FILOSOFIA</t>
  </si>
  <si>
    <t>ASTRONOMIA_Y_ASTROFISICA</t>
  </si>
  <si>
    <t>CIENCIAS_DE_LA_VIDA</t>
  </si>
  <si>
    <t>CIENCIAS_DE_LA_TIERRA_Y_DEL_ESPACIO</t>
  </si>
  <si>
    <t>CIENCIAS_MÉDICAS</t>
  </si>
  <si>
    <t>CIENCIAS_TECNOLOGICAS</t>
  </si>
  <si>
    <t>CIENCIAS_ECONOMICAS</t>
  </si>
  <si>
    <t>CIENCIA_POLITICA</t>
  </si>
  <si>
    <t>CIENCIAS_DE_LAS_ARTES_Y_LAS_LETRAS</t>
  </si>
  <si>
    <t>Aplicaciones de la Lógica</t>
  </si>
  <si>
    <t>Lógica deductiva</t>
  </si>
  <si>
    <t>Lógica General</t>
  </si>
  <si>
    <t>Lógica Inductiva</t>
  </si>
  <si>
    <t>Metodología</t>
  </si>
  <si>
    <t>Álgebra</t>
  </si>
  <si>
    <t>Análisis y Análisis Funcional</t>
  </si>
  <si>
    <t>Ciencia de Los Ordenadores</t>
  </si>
  <si>
    <t>Geometría</t>
  </si>
  <si>
    <t>Teoría de Números</t>
  </si>
  <si>
    <t>Análisis Numérico</t>
  </si>
  <si>
    <t>Investigación Operativa</t>
  </si>
  <si>
    <t>Probabilidad</t>
  </si>
  <si>
    <t>Estadística</t>
  </si>
  <si>
    <t>Topología</t>
  </si>
  <si>
    <t>Otras Especialidades Matemáticas</t>
  </si>
  <si>
    <t>Cosmología y Cosmogonía</t>
  </si>
  <si>
    <t>Medio Interplanetario</t>
  </si>
  <si>
    <t>Astronomía Óptica</t>
  </si>
  <si>
    <t>Planetología</t>
  </si>
  <si>
    <t>Radioastronomía</t>
  </si>
  <si>
    <t>Sistema Solar</t>
  </si>
  <si>
    <t>Otras Especialidades Astronómicas</t>
  </si>
  <si>
    <t xml:space="preserve">Relaciones Internacionales </t>
  </si>
  <si>
    <t xml:space="preserve">Ciencias Políticas </t>
  </si>
  <si>
    <t>Ideologías Políticas</t>
  </si>
  <si>
    <t>Instituciones Políticas</t>
  </si>
  <si>
    <t>Vida Política</t>
  </si>
  <si>
    <t>Sociología Política</t>
  </si>
  <si>
    <t>Química Farmacéutica</t>
  </si>
  <si>
    <t xml:space="preserve">Óptica </t>
  </si>
  <si>
    <t>Química Ambiental</t>
  </si>
  <si>
    <t xml:space="preserve">Genética </t>
  </si>
  <si>
    <t xml:space="preserve">Meteorología </t>
  </si>
  <si>
    <t xml:space="preserve">Ciencias Veterinarias </t>
  </si>
  <si>
    <t xml:space="preserve">Farmacología </t>
  </si>
  <si>
    <t xml:space="preserve">Tecnología de Los Alimentos </t>
  </si>
  <si>
    <t>Organización Industrial y Políticas Gubernamentales</t>
  </si>
  <si>
    <t>Psicología Industrial</t>
  </si>
  <si>
    <t>Grupos Sociales</t>
  </si>
  <si>
    <t xml:space="preserve">Opinión Pública </t>
  </si>
  <si>
    <t>Física Altas Energías</t>
  </si>
  <si>
    <t>Simbiosis</t>
  </si>
  <si>
    <t>Tecnología Naval</t>
  </si>
  <si>
    <t>Neurociencias</t>
  </si>
  <si>
    <t>Planificación Urbana</t>
  </si>
  <si>
    <t>Otras Especialidades Antropológicas</t>
  </si>
  <si>
    <t>Otras Especialidades Artísticas</t>
  </si>
  <si>
    <t xml:space="preserve">Otras Especialidades Geográficas </t>
  </si>
  <si>
    <t xml:space="preserve">Otras Especialidades Jurídicas </t>
  </si>
  <si>
    <t xml:space="preserve">Otras Especialidades Historias </t>
  </si>
  <si>
    <t>Otras Especialidades demográficas</t>
  </si>
  <si>
    <t>Administración Publica</t>
  </si>
  <si>
    <t xml:space="preserve">Otras Especialidades Agrarias </t>
  </si>
  <si>
    <t xml:space="preserve">Otras Especialidades Políticas </t>
  </si>
  <si>
    <t xml:space="preserve">Otras Especialidades Sociológicas </t>
  </si>
  <si>
    <t>Otras Especialidades de la Tierra, Espacio O Entorno</t>
  </si>
  <si>
    <t xml:space="preserve">Otras Especialidades Medicas </t>
  </si>
  <si>
    <t xml:space="preserve">Otras Especialidades Psicológicas </t>
  </si>
  <si>
    <t>Otras Especialidades Físicas</t>
  </si>
  <si>
    <t xml:space="preserve">Otras Especialidades Biológicas </t>
  </si>
  <si>
    <t xml:space="preserve">Tecnología Industrial </t>
  </si>
  <si>
    <t>Tecnología de la Instrumentación</t>
  </si>
  <si>
    <t>Tecnología de Materiales</t>
  </si>
  <si>
    <t>Tecnología e Ingeniería Mecánicas</t>
  </si>
  <si>
    <t xml:space="preserve">Tecnología Medica </t>
  </si>
  <si>
    <t>Tecnología Metalúrgica</t>
  </si>
  <si>
    <t>Tecnología de Productos Metálicos</t>
  </si>
  <si>
    <t>Tecnología de Vehículos de Motor</t>
  </si>
  <si>
    <t xml:space="preserve">Tecnología Minera </t>
  </si>
  <si>
    <t>Química Física</t>
  </si>
  <si>
    <t>Física del Estado Sólido</t>
  </si>
  <si>
    <t>Física Teórica</t>
  </si>
  <si>
    <t>Termodinámica</t>
  </si>
  <si>
    <t>Unidades y Constantes</t>
  </si>
  <si>
    <t xml:space="preserve">Tecnología Nuclear </t>
  </si>
  <si>
    <t xml:space="preserve">Tecnología del Carbón y del Petróleo </t>
  </si>
  <si>
    <t xml:space="preserve">Tecnología Energética </t>
  </si>
  <si>
    <t xml:space="preserve">Tecnología de Los Ferrocarriles </t>
  </si>
  <si>
    <t>Tecnología del Espacio</t>
  </si>
  <si>
    <t>Tecnología de las Telecomunicaciones</t>
  </si>
  <si>
    <t>Tecnología Textil</t>
  </si>
  <si>
    <t>Tecnología de Los Sistemas de Transporte</t>
  </si>
  <si>
    <t>Procesos Tecnológicos</t>
  </si>
  <si>
    <t>Acústica</t>
  </si>
  <si>
    <t>Ingeniería y Tecnología Aeronáuticas</t>
  </si>
  <si>
    <t>Electromagnetismo</t>
  </si>
  <si>
    <t xml:space="preserve">Tecnología Bioquímica </t>
  </si>
  <si>
    <t>Electrónica</t>
  </si>
  <si>
    <t xml:space="preserve">Ingeniería y Tecnología Químicas </t>
  </si>
  <si>
    <t>Física de Fluidos</t>
  </si>
  <si>
    <t xml:space="preserve">Tecnología de Los Ordenadores </t>
  </si>
  <si>
    <t>Mecánica</t>
  </si>
  <si>
    <t xml:space="preserve">Tecnología de la Construcción </t>
  </si>
  <si>
    <t>Física Molecular</t>
  </si>
  <si>
    <t>Ingeniería y Tecnología Eléctricas</t>
  </si>
  <si>
    <t>Física Atómica y Nuclear</t>
  </si>
  <si>
    <t xml:space="preserve">Tecnología Electrónica </t>
  </si>
  <si>
    <t>Nucleónica</t>
  </si>
  <si>
    <t>Ingeniería y Tecnología del Medio Ambiente</t>
  </si>
  <si>
    <t>Química Analítica</t>
  </si>
  <si>
    <t>Agroquímica</t>
  </si>
  <si>
    <t>Ciencias Clínicas</t>
  </si>
  <si>
    <t>Bioquímica</t>
  </si>
  <si>
    <t>Ingeniería Agrícola</t>
  </si>
  <si>
    <t xml:space="preserve">Epidemiología </t>
  </si>
  <si>
    <t xml:space="preserve">Química Inorgánica </t>
  </si>
  <si>
    <t>Agronomía</t>
  </si>
  <si>
    <t xml:space="preserve">Medicina Forense </t>
  </si>
  <si>
    <t>Química Macromolecular</t>
  </si>
  <si>
    <t>Producción Animal</t>
  </si>
  <si>
    <t>Medicina del Trabajo</t>
  </si>
  <si>
    <t>Química Nuclear</t>
  </si>
  <si>
    <t xml:space="preserve">Peces y Fauna Silvestre </t>
  </si>
  <si>
    <t>Medicina Interna</t>
  </si>
  <si>
    <t>Química Orgánica</t>
  </si>
  <si>
    <t xml:space="preserve">Ciencia Forestal </t>
  </si>
  <si>
    <t>Horticultura</t>
  </si>
  <si>
    <t>Patología</t>
  </si>
  <si>
    <t xml:space="preserve">Fitopatología </t>
  </si>
  <si>
    <t>Farmacodinámica</t>
  </si>
  <si>
    <t>Medicina Preventiva</t>
  </si>
  <si>
    <t>Salud Publica</t>
  </si>
  <si>
    <t>Cirugía</t>
  </si>
  <si>
    <t>Toxicología</t>
  </si>
  <si>
    <t xml:space="preserve">Patología </t>
  </si>
  <si>
    <t>Arquitectura</t>
  </si>
  <si>
    <t>Sociología Cultural</t>
  </si>
  <si>
    <t>Psicología del Niño y del Adolescente</t>
  </si>
  <si>
    <t>Teoría, Análisis y Critica Literarias</t>
  </si>
  <si>
    <t>Sociología Experimental</t>
  </si>
  <si>
    <t xml:space="preserve">Asesoramiento y Orientación </t>
  </si>
  <si>
    <t>Teoría, Análisis y Critica de las Bellas Artes</t>
  </si>
  <si>
    <t>Sociología General</t>
  </si>
  <si>
    <t>Psicopedagogía</t>
  </si>
  <si>
    <t xml:space="preserve">Problemas Internacionales </t>
  </si>
  <si>
    <t>Evaluación y Diagnostico en Psicología</t>
  </si>
  <si>
    <t>Sociología Matemática</t>
  </si>
  <si>
    <t>Digestión</t>
  </si>
  <si>
    <t>Psicología Experimental</t>
  </si>
  <si>
    <t>Sociología del Trabajo</t>
  </si>
  <si>
    <t>Psicología General</t>
  </si>
  <si>
    <t>Cambio y desarrollo Social</t>
  </si>
  <si>
    <t>Comunicaciones Sociales</t>
  </si>
  <si>
    <t>Parapsicología</t>
  </si>
  <si>
    <t>Problemas Sociales</t>
  </si>
  <si>
    <t>Personalidad</t>
  </si>
  <si>
    <t>Sociología de los Asentamientos Humanos</t>
  </si>
  <si>
    <t>Estudio Psicológico de Temas Sociales</t>
  </si>
  <si>
    <t xml:space="preserve">Psicofarmacología </t>
  </si>
  <si>
    <t xml:space="preserve">Psicología Social </t>
  </si>
  <si>
    <t>Ciencias de la Atmósfera</t>
  </si>
  <si>
    <t>Antropología Cultural</t>
  </si>
  <si>
    <t>Fertilidad</t>
  </si>
  <si>
    <t>Política Fiscal y Hacienda Pública Nacionales</t>
  </si>
  <si>
    <t>Biografías</t>
  </si>
  <si>
    <t xml:space="preserve">Derecho Canónico </t>
  </si>
  <si>
    <t>Climatología</t>
  </si>
  <si>
    <t>Etnografía y Etnología</t>
  </si>
  <si>
    <t>Demografía General</t>
  </si>
  <si>
    <t>Econometría</t>
  </si>
  <si>
    <t>Historia General</t>
  </si>
  <si>
    <t>Teoría y Métodos Generales</t>
  </si>
  <si>
    <t>Geoquímica</t>
  </si>
  <si>
    <t>Antropología Social</t>
  </si>
  <si>
    <t>Demografía Geográfica</t>
  </si>
  <si>
    <t>Contabilidad Económica</t>
  </si>
  <si>
    <t>Historia de Países</t>
  </si>
  <si>
    <t>Derecho Internacional</t>
  </si>
  <si>
    <t>Geodesia</t>
  </si>
  <si>
    <t>Demografía Histórica</t>
  </si>
  <si>
    <t>Actividad Económica</t>
  </si>
  <si>
    <t>Historia Por Epocas</t>
  </si>
  <si>
    <t>Organización Jurídica</t>
  </si>
  <si>
    <t xml:space="preserve">Geografía </t>
  </si>
  <si>
    <t>Mortalidad</t>
  </si>
  <si>
    <t>Sistemas Económicos</t>
  </si>
  <si>
    <t>Ciencias Auxiliares de la Historia</t>
  </si>
  <si>
    <t>Geología</t>
  </si>
  <si>
    <t>Características de la Población</t>
  </si>
  <si>
    <t xml:space="preserve">Económica del Cambio Tecnológico </t>
  </si>
  <si>
    <t>Historias Por Especialidades</t>
  </si>
  <si>
    <t>Geofísica</t>
  </si>
  <si>
    <t>Tamaño de la Población y Evolución demográfica</t>
  </si>
  <si>
    <t>Teoría Económica</t>
  </si>
  <si>
    <t>Hidrología</t>
  </si>
  <si>
    <t>Economía General</t>
  </si>
  <si>
    <t>Oceanografía</t>
  </si>
  <si>
    <t>Economía Internacional</t>
  </si>
  <si>
    <t>Ciencias del Suelo (Edafología)</t>
  </si>
  <si>
    <t xml:space="preserve">Organización y Dirección de Empresas </t>
  </si>
  <si>
    <t xml:space="preserve">Ciencias del Espacio </t>
  </si>
  <si>
    <t>Economía Sectorial</t>
  </si>
  <si>
    <t>Lingüística Aplicada</t>
  </si>
  <si>
    <t>Ética Clásica</t>
  </si>
  <si>
    <t>Filosofía del Conocimiento</t>
  </si>
  <si>
    <t>Lingüística Diacrónica</t>
  </si>
  <si>
    <t>Ética de Individuos</t>
  </si>
  <si>
    <t>Antropología Filosófica</t>
  </si>
  <si>
    <t>Geografía Lingüística</t>
  </si>
  <si>
    <t>Ética de Grupo</t>
  </si>
  <si>
    <t>Filosofía General</t>
  </si>
  <si>
    <t>Teoría Lingüística</t>
  </si>
  <si>
    <t>La Ética en Perspectiva</t>
  </si>
  <si>
    <t>Sistemas Filosóficos</t>
  </si>
  <si>
    <t>Lingüística Sincrónica</t>
  </si>
  <si>
    <t>Filosofía de la Ciencia</t>
  </si>
  <si>
    <t>Filosofía de la Naturaleza</t>
  </si>
  <si>
    <t>Filosofía Social</t>
  </si>
  <si>
    <t>Psicología de la Vejez (Ver .)</t>
  </si>
  <si>
    <t>Doctrinas Filosóficas</t>
  </si>
  <si>
    <t xml:space="preserve">Biología Animal </t>
  </si>
  <si>
    <t>Geografía Económica</t>
  </si>
  <si>
    <t xml:space="preserve">Antropología </t>
  </si>
  <si>
    <t>Geografía Histórica</t>
  </si>
  <si>
    <t xml:space="preserve">Geografía Humana </t>
  </si>
  <si>
    <t>Biomatemáticas</t>
  </si>
  <si>
    <t>Geografía Regional</t>
  </si>
  <si>
    <t>Biometría</t>
  </si>
  <si>
    <t>Biofísica</t>
  </si>
  <si>
    <t>Biología Celular</t>
  </si>
  <si>
    <t>Etología</t>
  </si>
  <si>
    <t xml:space="preserve">Biología Humana </t>
  </si>
  <si>
    <t xml:space="preserve">Fisiología Humana </t>
  </si>
  <si>
    <t xml:space="preserve">Inmunología </t>
  </si>
  <si>
    <t xml:space="preserve">Biología de Insectos </t>
  </si>
  <si>
    <t xml:space="preserve">Microbiología </t>
  </si>
  <si>
    <t xml:space="preserve">Biología Molecular </t>
  </si>
  <si>
    <t>Paleontología</t>
  </si>
  <si>
    <t xml:space="preserve">Biología Vegetal </t>
  </si>
  <si>
    <t>Radiobiología</t>
  </si>
  <si>
    <t>Virología</t>
  </si>
  <si>
    <t>Otras Especialidades Relacionadas Con la Ética</t>
  </si>
  <si>
    <t xml:space="preserve">Otras Especialidades Lingüísticas </t>
  </si>
  <si>
    <t>Sistemas Políticos</t>
  </si>
  <si>
    <t>Teoría Política</t>
  </si>
  <si>
    <t xml:space="preserve">Otras Especialidades Filosóficas </t>
  </si>
  <si>
    <t>Teoría y Métodos Educativos</t>
  </si>
  <si>
    <t>Organización y Planificación de la Educación</t>
  </si>
  <si>
    <t>Preparación y Empleo de Profesores</t>
  </si>
  <si>
    <t xml:space="preserve">Otras Especialidades </t>
  </si>
  <si>
    <t>CIENCIAS_JURIDICAS_Y_DERECHO</t>
  </si>
  <si>
    <t>Disciplina</t>
  </si>
  <si>
    <t>CIENCIAS_AGRARIAS</t>
  </si>
  <si>
    <t xml:space="preserve">Fecha: </t>
  </si>
  <si>
    <t>Título:</t>
  </si>
  <si>
    <t>Mencione los logros más relevantes alcanzados en el periodo que se informa:</t>
  </si>
  <si>
    <t>Resumen de actividades 
Informe Técnico 2018</t>
  </si>
  <si>
    <t>Realización de Cursos, Seminarios, Talleres</t>
  </si>
  <si>
    <t>Dirigido a</t>
  </si>
  <si>
    <t>Institución que impartió</t>
  </si>
  <si>
    <t>No. de asistentes</t>
  </si>
  <si>
    <t>Programas de posgrado</t>
  </si>
  <si>
    <t>Informe Técnico Final / Recursos Humanos</t>
  </si>
  <si>
    <t>Informe Técnico Final / Producción Científica</t>
  </si>
  <si>
    <t>Año de certificación</t>
  </si>
  <si>
    <t>Institución certificada</t>
  </si>
  <si>
    <t>Falta de recursos económicos</t>
  </si>
  <si>
    <t>No lo considero necesario</t>
  </si>
  <si>
    <t>Desconocimiento del proceso</t>
  </si>
  <si>
    <t>Proyecto</t>
  </si>
  <si>
    <t>Nombre del Taller / Seminario / Curso</t>
  </si>
  <si>
    <t>No académicos</t>
  </si>
  <si>
    <t>Académicos</t>
  </si>
  <si>
    <t>entre 5 y 24</t>
  </si>
  <si>
    <t>entre 25 y 49</t>
  </si>
  <si>
    <t>mas de 50</t>
  </si>
  <si>
    <t>Nombre del Programa</t>
  </si>
  <si>
    <t>Especialidad</t>
  </si>
  <si>
    <t>Número de referencia, en caso de ser PNPC Conacyt</t>
  </si>
  <si>
    <t>Informe Técnico Final / Servicios</t>
  </si>
  <si>
    <t>Nivel</t>
  </si>
  <si>
    <t>Periodo</t>
  </si>
  <si>
    <t>Estatus</t>
  </si>
  <si>
    <t>En revisión</t>
  </si>
  <si>
    <t>Publicado</t>
  </si>
  <si>
    <t>Medios de difusión 
(entrevistas, medios impresos, redes sociales,etc.)</t>
  </si>
  <si>
    <t>Institución destino</t>
  </si>
  <si>
    <t>Institución origen</t>
  </si>
  <si>
    <t xml:space="preserve">Estancias realizadas por profesores-investigadores y estudiantes </t>
  </si>
  <si>
    <t>Tipo de participante</t>
  </si>
  <si>
    <t>Profesor/a-Investigador/a</t>
  </si>
  <si>
    <t>En prensa</t>
  </si>
  <si>
    <t>Publicaciones derivadas del LN de autores del grupo de trabajo</t>
  </si>
  <si>
    <t>Publicaciones derivadas del LN de autores que no forman parte del grupo de trabajo</t>
  </si>
  <si>
    <t>Prototipos / Diseños</t>
  </si>
  <si>
    <t>Patente en trámite</t>
  </si>
  <si>
    <t>Con registro de patente</t>
  </si>
  <si>
    <t>Concluido, no aplica patente</t>
  </si>
  <si>
    <t>Unidad de medida reportada</t>
  </si>
  <si>
    <t>Cantidad de servicios otorgados / muestras procesadas / horas de análisis / horas de observación</t>
  </si>
  <si>
    <t>Horas de observación</t>
  </si>
  <si>
    <t>Horas de análisis</t>
  </si>
  <si>
    <t>Muestras procesadas</t>
  </si>
  <si>
    <t>Servicios otorgados</t>
  </si>
  <si>
    <t>Nombre del despacho o consultor</t>
  </si>
  <si>
    <t>Evaluación del despacho o consultor que los atendió</t>
  </si>
  <si>
    <t>No se cuenta con el personal suficiente para esa actividad</t>
  </si>
  <si>
    <t>Instituciones con las que se establece colaboración</t>
  </si>
  <si>
    <t>AMORN</t>
  </si>
  <si>
    <t>Asociacion para evitar la Ceguera en Mexico</t>
  </si>
  <si>
    <t>Centro de Diseño, Cine y Televisión</t>
  </si>
  <si>
    <t>Centro de Innovación Aplicada en Tecnologías Competitivas, A.C.</t>
  </si>
  <si>
    <t>Centro de Investigación Científica y de Educación Superior de Ensenada</t>
  </si>
  <si>
    <t>Centro de Investigación en Ciencias de la información GeoEspacial CentroGeo </t>
  </si>
  <si>
    <t>Centro de Investigación y Docencia Económicas</t>
  </si>
  <si>
    <t>Centro de Investigaciones Biológicas del Noroeste</t>
  </si>
  <si>
    <t>Centro de Tecnología Avanzada</t>
  </si>
  <si>
    <t>Centro de Validación y Transferencia de Tecnología Agropecuaria de Rosamorada</t>
  </si>
  <si>
    <t>Centro del Cambio Global y la Sustentabilidad</t>
  </si>
  <si>
    <t>Centro Nacional de Investigación y Desarrollo Tecnológico</t>
  </si>
  <si>
    <t>Centro Nayarita de Innovación y Transferencia de Tecnología, A. C.</t>
  </si>
  <si>
    <t>Cluster Médico de Jalisco A.C.</t>
  </si>
  <si>
    <t>Competitividad Tecnológica y Empresarial, A.C.</t>
  </si>
  <si>
    <t>Facultad Latinoamericana de Ciencias Sociales</t>
  </si>
  <si>
    <t>Innbiogen S.C. </t>
  </si>
  <si>
    <t xml:space="preserve">Institución asoicada </t>
  </si>
  <si>
    <t>Instituto de Ciencias Aplicadas y Tecnología, UNAM</t>
  </si>
  <si>
    <t>Instituto Mexicano del Seguro Social</t>
  </si>
  <si>
    <t>Instituto Nacional de Antropología e Historia</t>
  </si>
  <si>
    <t>Instituto Nacional de Estadística y Geografía</t>
  </si>
  <si>
    <t>Instituto Tecnológico de Aguascalientes</t>
  </si>
  <si>
    <t>Instituto Tecnológico de Álvaro Obregón</t>
  </si>
  <si>
    <t>Instituto Tecnológico de Boca Del Rio</t>
  </si>
  <si>
    <t>Instituto Tecnológico de Campeche</t>
  </si>
  <si>
    <t>Instituto Tecnológico de Chetumal</t>
  </si>
  <si>
    <t>Instituto Tecnológico de Chihuahua</t>
  </si>
  <si>
    <t>Instituto Tecnológico de Chilpancingo</t>
  </si>
  <si>
    <t>Instituto Tecnológico de Ciudad Juárez</t>
  </si>
  <si>
    <t>Instituto Tecnológico de Ciudad Victoria</t>
  </si>
  <si>
    <t>Instituto Tecnológico de Colima</t>
  </si>
  <si>
    <t>Instituto Tecnológico de Culiacan</t>
  </si>
  <si>
    <t>Instituto Tecnológico de Durango</t>
  </si>
  <si>
    <t>Instituto Tecnológico de Ensenada</t>
  </si>
  <si>
    <t>Instituto Tecnológico de Estudios Superiores de Monterrey</t>
  </si>
  <si>
    <t>Instituto Tecnológico de Gustavo A. Madero</t>
  </si>
  <si>
    <t>Instituto Tecnológico de Hermosillo</t>
  </si>
  <si>
    <t>Instituto Tecnológico de Iztapalapa</t>
  </si>
  <si>
    <t>Instituto Tecnológico de Lerma</t>
  </si>
  <si>
    <t>Instituto Tecnológico de Matamoros</t>
  </si>
  <si>
    <t>Instituto Tecnológico de Merida</t>
  </si>
  <si>
    <t>Instituto Tecnológico de Milpa Alta</t>
  </si>
  <si>
    <t>Instituto Tecnológico de Nuevo León</t>
  </si>
  <si>
    <t>Instituto Tecnológico de Oaxaca</t>
  </si>
  <si>
    <t>Instituto Tecnológico de Pachuca</t>
  </si>
  <si>
    <t>Instituto Tecnológico de Puebla</t>
  </si>
  <si>
    <t>Instituto Tecnologico de Queretaro</t>
  </si>
  <si>
    <t>Instituto Tecnológico de Saltillo</t>
  </si>
  <si>
    <t>Instituto Tecnológico de San Luis Potosí</t>
  </si>
  <si>
    <t>Instituto Tecnológico de Tapachula</t>
  </si>
  <si>
    <t>Instituto Tecnológico de Tepic</t>
  </si>
  <si>
    <t>Instituto Tecnológico de Tláhuac</t>
  </si>
  <si>
    <t>Instituto Tecnológico de Tlalpan</t>
  </si>
  <si>
    <t>Instituto Tecnológico de Toluca</t>
  </si>
  <si>
    <t>Instituto Tecnológico de Tuxtla Gutiérrez</t>
  </si>
  <si>
    <t>Instituto Tecnológico de Veracruz</t>
  </si>
  <si>
    <t>Instituto Tecnológico de Villahermosa</t>
  </si>
  <si>
    <t>Instituto Tecnológico de Zacatecas</t>
  </si>
  <si>
    <t>Instituto Tecnológico Del Valle de Morelia</t>
  </si>
  <si>
    <t>Instituto Tecnológico Del Valle de Oaxaca</t>
  </si>
  <si>
    <t>Instituto Tecnológico Superior de Guanajuato</t>
  </si>
  <si>
    <t>Instituto Tecnológico Superior de Puerto Vallarta</t>
  </si>
  <si>
    <t>Instituto Tecnológico Superior de San Luis Potosí Capital</t>
  </si>
  <si>
    <t>Instituto Tecnológico Superior de Xalapa</t>
  </si>
  <si>
    <t>Instituto Tecnológico Superior de Zapopan</t>
  </si>
  <si>
    <t>Instituto Tecnológico Tijuana</t>
  </si>
  <si>
    <t>Policia Federal</t>
  </si>
  <si>
    <t>Secretaria de Marina</t>
  </si>
  <si>
    <t>Unidad Regional Universitaria de Zonas Áridas</t>
  </si>
  <si>
    <t>Universidad Autónoma Benito Juárez de Oaxaca</t>
  </si>
  <si>
    <t>Universidad Autónoma de Campeche</t>
  </si>
  <si>
    <t>Universidad Autónoma de Chihuahua</t>
  </si>
  <si>
    <t>Universidad Autónoma de Nayarit</t>
  </si>
  <si>
    <t>Universidad Autónoma de Yuacatán</t>
  </si>
  <si>
    <t>Universidad Autónoma de Zacatecas</t>
  </si>
  <si>
    <t>Universidad Autónoma del Estado de Hidalgo</t>
  </si>
  <si>
    <t>Universidad Autónoma del Estado de México</t>
  </si>
  <si>
    <t>Universidad Centro</t>
  </si>
  <si>
    <t>Universidad de Aguascalientes</t>
  </si>
  <si>
    <t>Universidad de Guanajuato</t>
  </si>
  <si>
    <t>Universidad del Centro de México</t>
  </si>
  <si>
    <t>Universidad Juárez del Estado de Durango</t>
  </si>
  <si>
    <t>Universidad Kino</t>
  </si>
  <si>
    <t>Universidad Michoacana de San Nicolas de Hidalgo</t>
  </si>
  <si>
    <t>Universidad Politécnica de Pachuca</t>
  </si>
  <si>
    <t>Tipo de colaboración</t>
  </si>
  <si>
    <t>Laboratorio</t>
  </si>
  <si>
    <t>Laboratorio Nacional de Nanotecnología</t>
  </si>
  <si>
    <t>Laboratorio Nacional de Estructura de Macromoléculas</t>
  </si>
  <si>
    <t>Centro Nacional de Supercómputo</t>
  </si>
  <si>
    <t>Laboratorio Nacional de Investigación en Imagenología e Instrumentación Médica</t>
  </si>
  <si>
    <t>Laboratorio Nacional HAWC de Rayos Gamma</t>
  </si>
  <si>
    <t>Laboratorio Nacional de Astrofísica, San Pedro Mártir</t>
  </si>
  <si>
    <t>Laboratorio Nacional de Microscopía Avanzada</t>
  </si>
  <si>
    <t>Laboratorio Nacional de Espectrometría de Masas con Aceleradores</t>
  </si>
  <si>
    <t>Laboratorio Nacional de Investigación y Desarrollo Tecnológico de Recubrimientos Avanzados (LIDTRA)</t>
  </si>
  <si>
    <t>Laboratorio Nacional de Caracterización de Propiedades Físico-Químicas y Estructura Molecular</t>
  </si>
  <si>
    <t>Laboratorio Nacional de las Ciencias de la Sostenibilidad</t>
  </si>
  <si>
    <t>Laboratorio Nacional de Nano y Biomateriales</t>
  </si>
  <si>
    <t>Laboratorio Nacional de Servicios Experimentales</t>
  </si>
  <si>
    <t>Laboratorio Nacional de Servicios Especializados de Investigación, Desarrollo e Innovación (I + D + i) para Farmoquímicos y Biotecnológicos</t>
  </si>
  <si>
    <t>Laboratorio Nacional de Nanofabricación</t>
  </si>
  <si>
    <t>Laboratorio Nacional de Proyección Térmica</t>
  </si>
  <si>
    <t>Laboratorio Nacional de Internet del Futuro</t>
  </si>
  <si>
    <t>Laboratorio Nacional de Ciencias para la Investigación y la Conservación del Patrimonio Cultural  (LANCIC)</t>
  </si>
  <si>
    <t>Laboratorio Nacional en Salud: Diagnóstico Molecular y Efecto Ambiental en Enfermedades Crónico-Degenerativas</t>
  </si>
  <si>
    <t>Laboratorio Nacional de Ciencias de la Complejidad</t>
  </si>
  <si>
    <t>Laboratorio Nacional enfocado en imagenología por resonancia magnética</t>
  </si>
  <si>
    <t>Laboratorio Nacional de Supercomputo del Sureste de México</t>
  </si>
  <si>
    <t>Laboratorio de Visualización Científica Avanzada</t>
  </si>
  <si>
    <t>Laboratorio Nacional de Biodiversidad</t>
  </si>
  <si>
    <t>Laboratorio Nacional de Materiales Grafénicos</t>
  </si>
  <si>
    <t>Laboratorio Nacional de análisis y síntesis ecológica para la conservación de los recursos genéticos</t>
  </si>
  <si>
    <t>Laboratorio Nacional de Materiales Orales</t>
  </si>
  <si>
    <t>Laboratorio Nacional de nutrigenómica y microbiómica digestiva animal</t>
  </si>
  <si>
    <t>Laboratorio Nacional de Geoquímica y Mineralogía</t>
  </si>
  <si>
    <t>Laboratorio Nacional de soluciones biomiméticas para diagnóstico y terapia</t>
  </si>
  <si>
    <t>Laboratorio Nacional de investigación en tecnologías del frío</t>
  </si>
  <si>
    <t>Laboratorio Nacional de resiliencia costera</t>
  </si>
  <si>
    <t>Laboratorio Nacional de vivienda y comunidades sustentables</t>
  </si>
  <si>
    <t>Laboratorio Nacional de ciencia y tecnología de terahertz</t>
  </si>
  <si>
    <t>Laboratorio Nacional de Geointeligencia</t>
  </si>
  <si>
    <t>Laboratorio Nacional de Optica de la Visión</t>
  </si>
  <si>
    <t>Laboratorio Nacional de Citometría de Flujo</t>
  </si>
  <si>
    <t>Laboratorio Nacional de Identificación y Caracterización Vegetal</t>
  </si>
  <si>
    <t>Laboratorio Nacional de Clima Espacial</t>
  </si>
  <si>
    <t>Laboratorio Nacional de Conversión y Almacenamiento de Energía</t>
  </si>
  <si>
    <t>Laboratorio Nacional de Recursos Genómicos</t>
  </si>
  <si>
    <t>Laboratorio Nacional de Medicina Personalizada</t>
  </si>
  <si>
    <t>Laboratorio Nacional para la Producción y Análisis de Moléculas y Medicamentos Biotecnológicos</t>
  </si>
  <si>
    <t>Laboratorio Nacional de Micro y Nanofluídica</t>
  </si>
  <si>
    <t>Laboratorio Nacional de Investigación y Servicio del Sector Agro-Alimentario y Forestal</t>
  </si>
  <si>
    <t>Laboratorio Nacional PLANTECC</t>
  </si>
  <si>
    <t>Laboratorio Nacional de Investigación y Desarrollo de Radiofármacos</t>
  </si>
  <si>
    <t>Laboratorio Nacional en Investigación, Desarrollo Tecnológico e Innovación en Sistemas Embebidos, Diseño Electrónico Avanzado y Micro-Sistemas</t>
  </si>
  <si>
    <t>Laboratorio Nacional de Gran Telescopio Milimétrico: Investigación avanzada de Astro física y tecnologías milimétricas</t>
  </si>
  <si>
    <t>Laboratorio Nacional de Ingeniería de la Materia Fuera de Equilibrio</t>
  </si>
  <si>
    <t>Laboratorio Nacional en Innovación y Desarrollo de Materiales Ligeros para la Industria Automotríz</t>
  </si>
  <si>
    <t>Laboratorio Nacional de Desarrollo y Aseguramiento de Calidad de Biocombustibles</t>
  </si>
  <si>
    <t>Laboratorio Nacional en Vehículos Autónomos y Exoesqueletos</t>
  </si>
  <si>
    <t>Laboratorio Nacional de Buques Oceanográficos</t>
  </si>
  <si>
    <t>Laboratorio Nacional de Observación de la Tierra</t>
  </si>
  <si>
    <t>Laboratorio Nacional Diversidades</t>
  </si>
  <si>
    <t>Laboratorio Nacional de Medicina de Sistemas (Para enfermedades crónico-degenerativas)</t>
  </si>
  <si>
    <t>Laboratorio Nacional de Apoyo Tecnológico a las Ciencias Genómicas</t>
  </si>
  <si>
    <t>Laboratorio Nacional de Investigaciones en Nanociencias</t>
  </si>
  <si>
    <t>Laboratorio Nacional de Máxima Seguridad Biológica para el estudio de la Tuberculosis y de Enfermedades emergentes</t>
  </si>
  <si>
    <t>Laboratorio Nacional de Cómputo de Alto Desempeño</t>
  </si>
  <si>
    <t>Laboratorio Nacional de Biotecnología Agrícola, Médica y Ambiental</t>
  </si>
  <si>
    <t>Laboratorio Nacional de análisis Físicos, Químicos y Biológicos</t>
  </si>
  <si>
    <t>Laboratorio Nacional para la investigación en inocuidad alimentaria</t>
  </si>
  <si>
    <t>Laboratorio Nacional de Materia Cuántica: Materia Ultrafría e Inform. cuántica</t>
  </si>
  <si>
    <t>Laboratorio Nacional de Ingeniería Espacial y Automotríz</t>
  </si>
  <si>
    <t>Laboratorio Nacional de Manufactura aditiva, digitalización 3D, tomografía comp.</t>
  </si>
  <si>
    <t>Laboratorio Nacional de Políticas Públicas</t>
  </si>
  <si>
    <t>Laboratorio Nacional de Investigación Forense Nuclear</t>
  </si>
  <si>
    <t>Laboratorio Nacional Biobanco</t>
  </si>
  <si>
    <t>Laboratorio Nacional en sistemas de transporte y logística</t>
  </si>
  <si>
    <t>Laboratorio Nacional de Tecnologías de la Información</t>
  </si>
  <si>
    <t>Laboratorio Nacional de Canalopatías</t>
  </si>
  <si>
    <t>Laboratorio Nacional de Innovación Ecotecnológica para la Sustentabilidad</t>
  </si>
  <si>
    <t>Laboratorio Nacional de Ciencia, Tecnología y Gestión Integrada del Agua</t>
  </si>
  <si>
    <t>Laboratorio Nacional de Ingeniería Fluviomarítima</t>
  </si>
  <si>
    <t>Recursos Humanos</t>
  </si>
  <si>
    <t>Infraestructura</t>
  </si>
  <si>
    <t>Publicaciones</t>
  </si>
  <si>
    <t>Detalles de la colaboración</t>
  </si>
  <si>
    <t>Nombre del estudiante</t>
  </si>
  <si>
    <t>Colaboración con otros Laboratorios Nacionales Conacyt</t>
  </si>
  <si>
    <t>No, no se encuentra subutilizado</t>
  </si>
  <si>
    <t>Si, por falta de recursos para su adecuada instalación, mantenimiento o reparación</t>
  </si>
  <si>
    <t>Si, por falta de recursos para compra de insumos</t>
  </si>
  <si>
    <t>Si, por falta de técnicos para su operación</t>
  </si>
  <si>
    <t>Si, por bajo número de usuarios</t>
  </si>
  <si>
    <t>Otra razón:</t>
  </si>
  <si>
    <r>
      <t xml:space="preserve">Estudiantes que están </t>
    </r>
    <r>
      <rPr>
        <b/>
        <u/>
        <sz val="16"/>
        <rFont val="Arial"/>
        <family val="2"/>
      </rPr>
      <t>colaborando</t>
    </r>
    <r>
      <rPr>
        <sz val="16"/>
        <rFont val="Arial"/>
        <family val="2"/>
      </rPr>
      <t xml:space="preserve"> en el Laboratorio</t>
    </r>
  </si>
  <si>
    <t>En caso de carecer de alguna certificación o acreditación, el motivo es:</t>
  </si>
  <si>
    <t>¿Considera que existe infraestructura  subutilizada en alguna(s) de las unidades de investigación del Laboratorio?</t>
  </si>
  <si>
    <t>En su caso, detallar:</t>
  </si>
  <si>
    <t>Institución:</t>
  </si>
  <si>
    <t>Académia</t>
  </si>
  <si>
    <t>No. de instituciones que asistieron</t>
  </si>
  <si>
    <t>Académicos y No académicos</t>
  </si>
  <si>
    <t>entre 1 y 3</t>
  </si>
  <si>
    <t>entre 4 y 7</t>
  </si>
  <si>
    <t>entre 8 y 11</t>
  </si>
  <si>
    <t>más de 12</t>
  </si>
  <si>
    <t>Laboratorio Nacional Buques Oceanográficos</t>
  </si>
  <si>
    <t>Dra. Elva Guadalupe Escobar Briones</t>
  </si>
  <si>
    <t>ARTURO RONQUILLO ARVIZU</t>
  </si>
  <si>
    <t>DANIEL BERNARDO LLUCH COTA</t>
  </si>
  <si>
    <t>DAVID ALBERTO SALAS DE LEON</t>
  </si>
  <si>
    <t>FLOR DE MARIA TREJO RIVERA</t>
  </si>
  <si>
    <t>FRANCISCO PONCE NÚÑEZ</t>
  </si>
  <si>
    <t>JAIME URRUTIA FUCUGAUCHI</t>
  </si>
  <si>
    <t>JORGE MANUEL HERRERA TOVAR</t>
  </si>
  <si>
    <t>JORGE ZAVALA HIDALGO</t>
  </si>
  <si>
    <t>JUAN CARLOS HERGUERA GARCIA</t>
  </si>
  <si>
    <t>LIGIA LUCINA PEREZ CRUZ</t>
  </si>
  <si>
    <t>LILIANA PARDO LOPEZ</t>
  </si>
  <si>
    <t>MARIA ADELA MONREAL GOMEZ</t>
  </si>
  <si>
    <t>UNIVERSIDAD NACIONAL AUTONOMA DE MEXICO</t>
  </si>
  <si>
    <t>CIBNOR</t>
  </si>
  <si>
    <t xml:space="preserve"> </t>
  </si>
  <si>
    <t>CONSEJO NACIONAL DE CIENCIA Y TECNOLOGIA</t>
  </si>
  <si>
    <t>Coria-Monter, Erik, Adela Monreal-Gomez, Maria, Alberto Salas de Leon, David, Duran-Campos, Elizabeth (2018). "Impact of the ``Godzilla El Nino'' Event of 2015-2016 on Sea-Surface Temperature and Chlorophyll-a in the Southern Gulf of California, Mexico, as Evidenced by Satellite and In Situ Data". PACIFIC SCIENCE 72, 411-422</t>
  </si>
  <si>
    <t>Coria-Monter E., Monreal Gómez, María Adela, Salas De León, David Alberto, Durán-Campos E., Merino Ibarra, Martin (2017). Wind driven nutrient and subsurface chlorophyll-a enhancement in the Bay of La Paz, Gulf of California. Estuarine Coastal and Shelf Science. 196: 290-300.</t>
  </si>
  <si>
    <t xml:space="preserve">Díaz Flores, Miguel Ángel, Salas De León, David Alberto, Monreal Gómez, María Adela. (2017). Origen y Evolución del Giro Ciclónico de La Bahía de Campeche, Golfo De México. Biología Marina y Oceanografía. 52: 441-450.
</t>
  </si>
  <si>
    <t xml:space="preserve">Duran-Campos, Elizabeth, Salas De León, David Alberto, Monreal Gómez, María Adela, Coria-Monter, Erik. (2017) Patterns of chlorophyll-a distribution linked to mesoscale structures in two contrasting areas Campeche Canyon and Bank, Southern Gulf of Mexico. Journal of Sea Research . 123: 30-38.
</t>
  </si>
  <si>
    <t>Míguel Ángel Díaz Flores (2018). Génesis y evolución del giro ciclónico de la Bahía de Campeche Tesis Doctoral.  PCML-UNAM</t>
  </si>
  <si>
    <t>Iván Longinos López Nogueira. (2017). Estructuras hidrodinámicas y biomasa zooplanctónica en la Bahía de la Paz (2017) Tesis de maestría PCML-UNAM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</si>
</sst>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i/>
      <sz val="16"/>
      <color theme="8" tint="-0.499984740745262"/>
      <name val="Arial"/>
      <family val="2"/>
    </font>
    <font>
      <b/>
      <i/>
      <sz val="16"/>
      <color rgb="FF203764"/>
      <name val="Arial"/>
      <family val="2"/>
    </font>
    <font>
      <sz val="10"/>
      <name val="Arial"/>
      <family val="2"/>
    </font>
    <font>
      <b/>
      <sz val="16"/>
      <color theme="8" tint="-0.499984740745262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6"/>
      <color theme="10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rgb="FFFF0000"/>
      <name val="Arial"/>
      <family val="2"/>
    </font>
    <font>
      <sz val="16"/>
      <color rgb="FFFF0000"/>
      <name val="Calibri"/>
      <family val="2"/>
      <scheme val="minor"/>
    </font>
    <font>
      <sz val="16"/>
      <color rgb="FF000000"/>
      <name val="Arial"/>
      <family val="2"/>
    </font>
    <font>
      <b/>
      <sz val="16"/>
      <color rgb="FF203764"/>
      <name val="Arial"/>
      <family val="2"/>
    </font>
    <font>
      <b/>
      <u/>
      <sz val="16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</fills>
  <borders count="60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/>
      <diagonal/>
    </border>
    <border>
      <left/>
      <right style="medium">
        <color theme="2" tint="-0.499984740745262"/>
      </right>
      <top style="medium">
        <color theme="2" tint="-0.499984740745262"/>
      </top>
      <bottom/>
      <diagonal/>
    </border>
    <border>
      <left/>
      <right style="medium">
        <color theme="2" tint="-0.499984740745262"/>
      </right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/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/>
      <top style="medium">
        <color theme="2" tint="-0.499984740745262"/>
      </top>
      <bottom style="medium">
        <color theme="2" tint="-0.499984740745262"/>
      </bottom>
      <diagonal/>
    </border>
    <border>
      <left/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medium">
        <color theme="2" tint="-0.24994659260841701"/>
      </left>
      <right style="medium">
        <color theme="2" tint="-0.24994659260841701"/>
      </right>
      <top style="medium">
        <color theme="2" tint="-0.24994659260841701"/>
      </top>
      <bottom style="medium">
        <color theme="2" tint="-0.24994659260841701"/>
      </bottom>
      <diagonal/>
    </border>
    <border>
      <left style="medium">
        <color theme="2" tint="-0.24994659260841701"/>
      </left>
      <right/>
      <top style="medium">
        <color theme="2" tint="-0.24994659260841701"/>
      </top>
      <bottom/>
      <diagonal/>
    </border>
    <border>
      <left/>
      <right/>
      <top style="medium">
        <color theme="2" tint="-0.24994659260841701"/>
      </top>
      <bottom/>
      <diagonal/>
    </border>
    <border>
      <left/>
      <right style="medium">
        <color theme="2" tint="-0.24994659260841701"/>
      </right>
      <top style="medium">
        <color theme="2" tint="-0.24994659260841701"/>
      </top>
      <bottom/>
      <diagonal/>
    </border>
    <border>
      <left style="medium">
        <color theme="2" tint="-0.24994659260841701"/>
      </left>
      <right/>
      <top/>
      <bottom/>
      <diagonal/>
    </border>
    <border>
      <left/>
      <right style="medium">
        <color theme="2" tint="-0.24994659260841701"/>
      </right>
      <top/>
      <bottom/>
      <diagonal/>
    </border>
    <border>
      <left style="medium">
        <color theme="2" tint="-0.24994659260841701"/>
      </left>
      <right/>
      <top/>
      <bottom style="medium">
        <color theme="2" tint="-0.24994659260841701"/>
      </bottom>
      <diagonal/>
    </border>
    <border>
      <left/>
      <right/>
      <top/>
      <bottom style="medium">
        <color theme="2" tint="-0.24994659260841701"/>
      </bottom>
      <diagonal/>
    </border>
    <border>
      <left/>
      <right style="medium">
        <color theme="2" tint="-0.24994659260841701"/>
      </right>
      <top/>
      <bottom style="medium">
        <color theme="2" tint="-0.2499465926084170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medium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medium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thin">
        <color theme="0" tint="-0.499984740745262"/>
      </left>
      <right style="medium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thin">
        <color theme="0" tint="-0.499984740745262"/>
      </top>
      <bottom style="medium">
        <color theme="0" tint="-0.499984740745262"/>
      </bottom>
      <diagonal/>
    </border>
    <border>
      <left/>
      <right/>
      <top style="thin">
        <color theme="0" tint="-0.499984740745262"/>
      </top>
      <bottom style="medium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theme="0" tint="-0.499984740745262"/>
      </top>
      <bottom style="thin">
        <color theme="0" tint="-0.499984740745262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thin">
        <color theme="0" tint="-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2" tint="-0.499984740745262"/>
      </left>
      <right/>
      <top style="thin">
        <color theme="2" tint="-0.499984740745262"/>
      </top>
      <bottom style="thin">
        <color theme="2" tint="-0.499984740745262"/>
      </bottom>
      <diagonal/>
    </border>
    <border>
      <left/>
      <right/>
      <top style="thin">
        <color theme="2" tint="-0.499984740745262"/>
      </top>
      <bottom style="thin">
        <color theme="2" tint="-0.499984740745262"/>
      </bottom>
      <diagonal/>
    </border>
    <border>
      <left/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</borders>
  <cellStyleXfs count="1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</cellStyleXfs>
  <cellXfs count="305">
    <xf numFmtId="0" fontId="0" fillId="0" borderId="0" xfId="0"/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8" fillId="0" borderId="0" xfId="0" applyFont="1"/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 wrapText="1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9" fillId="0" borderId="0" xfId="0" applyFont="1"/>
    <xf numFmtId="0" fontId="9" fillId="0" borderId="11" xfId="0" applyFont="1" applyFill="1" applyBorder="1"/>
    <xf numFmtId="0" fontId="9" fillId="0" borderId="2" xfId="0" applyFont="1" applyFill="1" applyBorder="1"/>
    <xf numFmtId="0" fontId="9" fillId="0" borderId="2" xfId="0" applyFont="1" applyBorder="1"/>
    <xf numFmtId="0" fontId="8" fillId="0" borderId="3" xfId="0" applyFont="1" applyBorder="1"/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8" fillId="0" borderId="4" xfId="0" applyFont="1" applyBorder="1"/>
    <xf numFmtId="0" fontId="9" fillId="0" borderId="12" xfId="0" applyFont="1" applyBorder="1" applyAlignment="1">
      <alignment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1" fillId="3" borderId="13" xfId="11" applyFont="1" applyFill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vertical="top" wrapText="1"/>
    </xf>
    <xf numFmtId="0" fontId="9" fillId="3" borderId="13" xfId="0" applyFont="1" applyFill="1" applyBorder="1" applyAlignment="1">
      <alignment horizontal="center" vertical="top" wrapText="1"/>
    </xf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9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/>
    </xf>
    <xf numFmtId="0" fontId="13" fillId="0" borderId="4" xfId="0" applyFont="1" applyBorder="1" applyAlignment="1">
      <alignment wrapText="1"/>
    </xf>
    <xf numFmtId="0" fontId="13" fillId="0" borderId="0" xfId="0" applyFont="1" applyAlignment="1">
      <alignment wrapText="1"/>
    </xf>
    <xf numFmtId="0" fontId="9" fillId="0" borderId="0" xfId="0" applyFont="1" applyBorder="1" applyAlignment="1">
      <alignment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/>
    <xf numFmtId="0" fontId="14" fillId="3" borderId="13" xfId="0" applyFont="1" applyFill="1" applyBorder="1" applyAlignment="1">
      <alignment horizontal="center"/>
    </xf>
    <xf numFmtId="0" fontId="15" fillId="0" borderId="0" xfId="0" applyFont="1"/>
    <xf numFmtId="9" fontId="15" fillId="0" borderId="0" xfId="0" applyNumberFormat="1" applyFont="1"/>
    <xf numFmtId="0" fontId="15" fillId="0" borderId="0" xfId="0" quotePrefix="1" applyFont="1"/>
    <xf numFmtId="0" fontId="14" fillId="0" borderId="0" xfId="0" applyFont="1"/>
    <xf numFmtId="0" fontId="15" fillId="0" borderId="0" xfId="0" applyFont="1" applyAlignment="1"/>
    <xf numFmtId="0" fontId="16" fillId="0" borderId="0" xfId="0" applyFont="1"/>
    <xf numFmtId="0" fontId="4" fillId="0" borderId="0" xfId="0" applyFont="1" applyAlignment="1">
      <alignment vertical="center"/>
    </xf>
    <xf numFmtId="0" fontId="9" fillId="3" borderId="13" xfId="0" applyFont="1" applyFill="1" applyBorder="1" applyAlignment="1">
      <alignment horizontal="left" vertical="center" wrapText="1"/>
    </xf>
    <xf numFmtId="0" fontId="11" fillId="3" borderId="13" xfId="11" applyFont="1" applyFill="1" applyBorder="1" applyAlignment="1">
      <alignment horizontal="center" vertical="center" wrapText="1"/>
    </xf>
    <xf numFmtId="0" fontId="8" fillId="0" borderId="0" xfId="0" applyFont="1" applyBorder="1"/>
    <xf numFmtId="0" fontId="17" fillId="0" borderId="0" xfId="0" applyFont="1"/>
    <xf numFmtId="0" fontId="18" fillId="0" borderId="0" xfId="0" applyFont="1" applyAlignment="1">
      <alignment horizontal="right" wrapText="1"/>
    </xf>
    <xf numFmtId="0" fontId="1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Fill="1" applyBorder="1"/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8" fillId="0" borderId="0" xfId="0" applyFont="1" applyBorder="1" applyAlignment="1"/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6" xfId="0" applyFont="1" applyFill="1" applyBorder="1" applyAlignment="1">
      <alignment vertical="center" wrapText="1"/>
    </xf>
    <xf numFmtId="0" fontId="8" fillId="0" borderId="6" xfId="0" applyFont="1" applyBorder="1" applyAlignment="1"/>
    <xf numFmtId="0" fontId="9" fillId="2" borderId="13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10" fillId="5" borderId="27" xfId="0" applyFont="1" applyFill="1" applyBorder="1" applyAlignment="1">
      <alignment horizontal="center" vertical="center" wrapText="1"/>
    </xf>
    <xf numFmtId="0" fontId="10" fillId="5" borderId="17" xfId="0" applyFont="1" applyFill="1" applyBorder="1" applyAlignment="1">
      <alignment horizontal="center" vertical="center" wrapText="1"/>
    </xf>
    <xf numFmtId="0" fontId="8" fillId="0" borderId="12" xfId="0" applyFont="1" applyBorder="1"/>
    <xf numFmtId="0" fontId="13" fillId="0" borderId="0" xfId="0" applyFont="1" applyBorder="1"/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5" borderId="32" xfId="0" applyFont="1" applyFill="1" applyBorder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0" fontId="10" fillId="5" borderId="3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/>
    <xf numFmtId="0" fontId="9" fillId="3" borderId="35" xfId="0" applyFont="1" applyFill="1" applyBorder="1"/>
    <xf numFmtId="0" fontId="9" fillId="3" borderId="37" xfId="0" applyFont="1" applyFill="1" applyBorder="1" applyAlignment="1">
      <alignment horizontal="left" vertical="center" wrapText="1"/>
    </xf>
    <xf numFmtId="0" fontId="8" fillId="3" borderId="37" xfId="0" applyFont="1" applyFill="1" applyBorder="1" applyAlignment="1">
      <alignment horizontal="left" vertical="center" wrapText="1"/>
    </xf>
    <xf numFmtId="0" fontId="9" fillId="3" borderId="37" xfId="0" applyFont="1" applyFill="1" applyBorder="1"/>
    <xf numFmtId="0" fontId="9" fillId="3" borderId="38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9" fillId="0" borderId="12" xfId="0" applyFont="1" applyFill="1" applyBorder="1" applyAlignment="1">
      <alignment vertical="center" wrapText="1"/>
    </xf>
    <xf numFmtId="0" fontId="10" fillId="5" borderId="32" xfId="0" applyFont="1" applyFill="1" applyBorder="1" applyAlignment="1">
      <alignment horizontal="center" vertical="center" wrapText="1"/>
    </xf>
    <xf numFmtId="9" fontId="9" fillId="3" borderId="13" xfId="0" applyNumberFormat="1" applyFont="1" applyFill="1" applyBorder="1" applyAlignment="1">
      <alignment vertical="center" wrapText="1"/>
    </xf>
    <xf numFmtId="9" fontId="9" fillId="3" borderId="13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/>
    <xf numFmtId="0" fontId="9" fillId="0" borderId="2" xfId="0" applyFont="1" applyBorder="1" applyAlignment="1"/>
    <xf numFmtId="0" fontId="9" fillId="0" borderId="12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2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right" vertical="center" wrapText="1"/>
    </xf>
    <xf numFmtId="0" fontId="9" fillId="0" borderId="12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right" vertical="center" wrapText="1"/>
    </xf>
    <xf numFmtId="0" fontId="8" fillId="0" borderId="11" xfId="0" applyFont="1" applyBorder="1"/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3" fillId="0" borderId="0" xfId="0" applyFont="1"/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center" vertical="center"/>
    </xf>
    <xf numFmtId="0" fontId="8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13" fillId="6" borderId="13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/>
    </xf>
    <xf numFmtId="0" fontId="8" fillId="0" borderId="23" xfId="0" applyFont="1" applyBorder="1"/>
    <xf numFmtId="0" fontId="8" fillId="0" borderId="22" xfId="0" applyFont="1" applyFill="1" applyBorder="1"/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23" xfId="0" applyFont="1" applyFill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8" fillId="0" borderId="24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2" xfId="0" applyFont="1" applyBorder="1" applyAlignment="1">
      <alignment wrapText="1"/>
    </xf>
    <xf numFmtId="0" fontId="8" fillId="3" borderId="13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wrapText="1"/>
    </xf>
    <xf numFmtId="0" fontId="8" fillId="0" borderId="23" xfId="0" applyFont="1" applyBorder="1" applyAlignment="1">
      <alignment wrapText="1"/>
    </xf>
    <xf numFmtId="0" fontId="8" fillId="0" borderId="0" xfId="0" applyFont="1" applyAlignment="1">
      <alignment wrapText="1"/>
    </xf>
    <xf numFmtId="0" fontId="17" fillId="3" borderId="13" xfId="0" applyFont="1" applyFill="1" applyBorder="1" applyAlignment="1">
      <alignment vertical="center" wrapText="1"/>
    </xf>
    <xf numFmtId="0" fontId="8" fillId="3" borderId="13" xfId="0" applyFont="1" applyFill="1" applyBorder="1" applyAlignment="1">
      <alignment horizontal="right" vertical="center" wrapText="1"/>
    </xf>
    <xf numFmtId="0" fontId="8" fillId="3" borderId="13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center" vertical="center" wrapText="1"/>
    </xf>
    <xf numFmtId="0" fontId="10" fillId="5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8" fillId="0" borderId="2" xfId="0" applyFont="1" applyBorder="1"/>
    <xf numFmtId="0" fontId="9" fillId="0" borderId="11" xfId="0" applyFont="1" applyBorder="1" applyAlignment="1">
      <alignment horizontal="left" vertical="center" wrapText="1"/>
    </xf>
    <xf numFmtId="0" fontId="10" fillId="0" borderId="3" xfId="0" applyFont="1" applyBorder="1" applyAlignment="1">
      <alignment vertical="center"/>
    </xf>
    <xf numFmtId="0" fontId="9" fillId="3" borderId="13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center" vertical="center" wrapText="1"/>
    </xf>
    <xf numFmtId="4" fontId="8" fillId="4" borderId="13" xfId="0" applyNumberFormat="1" applyFont="1" applyFill="1" applyBorder="1" applyAlignment="1">
      <alignment wrapText="1"/>
    </xf>
    <xf numFmtId="0" fontId="8" fillId="4" borderId="13" xfId="0" applyFont="1" applyFill="1" applyBorder="1" applyAlignment="1">
      <alignment wrapText="1"/>
    </xf>
    <xf numFmtId="4" fontId="8" fillId="4" borderId="13" xfId="0" applyNumberFormat="1" applyFont="1" applyFill="1" applyBorder="1" applyAlignment="1">
      <alignment horizontal="right" vertical="center" wrapText="1"/>
    </xf>
    <xf numFmtId="0" fontId="17" fillId="4" borderId="13" xfId="0" applyFont="1" applyFill="1" applyBorder="1" applyAlignment="1">
      <alignment vertical="center" wrapText="1"/>
    </xf>
    <xf numFmtId="0" fontId="8" fillId="3" borderId="16" xfId="0" applyFont="1" applyFill="1" applyBorder="1" applyAlignment="1"/>
    <xf numFmtId="0" fontId="20" fillId="3" borderId="13" xfId="0" applyFont="1" applyFill="1" applyBorder="1" applyAlignment="1">
      <alignment vertical="center"/>
    </xf>
    <xf numFmtId="0" fontId="9" fillId="3" borderId="14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/>
    </xf>
    <xf numFmtId="0" fontId="10" fillId="5" borderId="13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left" vertical="center" wrapText="1"/>
    </xf>
    <xf numFmtId="0" fontId="9" fillId="3" borderId="38" xfId="0" applyFont="1" applyFill="1" applyBorder="1" applyAlignment="1">
      <alignment horizontal="left" vertical="center" wrapText="1"/>
    </xf>
    <xf numFmtId="0" fontId="10" fillId="5" borderId="31" xfId="0" applyFont="1" applyFill="1" applyBorder="1" applyAlignment="1">
      <alignment horizontal="center" vertical="center"/>
    </xf>
    <xf numFmtId="0" fontId="10" fillId="5" borderId="32" xfId="0" applyFont="1" applyFill="1" applyBorder="1" applyAlignment="1">
      <alignment horizontal="center" vertical="center"/>
    </xf>
    <xf numFmtId="0" fontId="20" fillId="3" borderId="34" xfId="0" applyFont="1" applyFill="1" applyBorder="1" applyAlignment="1">
      <alignment horizontal="left" vertical="center" wrapText="1"/>
    </xf>
    <xf numFmtId="0" fontId="20" fillId="3" borderId="13" xfId="0" applyFont="1" applyFill="1" applyBorder="1" applyAlignment="1">
      <alignment horizontal="left" vertical="center" wrapText="1"/>
    </xf>
    <xf numFmtId="0" fontId="9" fillId="3" borderId="36" xfId="0" applyFont="1" applyFill="1" applyBorder="1" applyAlignment="1">
      <alignment horizontal="left"/>
    </xf>
    <xf numFmtId="0" fontId="9" fillId="3" borderId="37" xfId="0" applyFont="1" applyFill="1" applyBorder="1" applyAlignment="1">
      <alignment horizontal="left"/>
    </xf>
    <xf numFmtId="0" fontId="20" fillId="3" borderId="13" xfId="0" applyFont="1" applyFill="1" applyBorder="1" applyAlignment="1">
      <alignment horizontal="left" vertical="center"/>
    </xf>
    <xf numFmtId="0" fontId="9" fillId="3" borderId="36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 vertical="center" wrapText="1"/>
    </xf>
    <xf numFmtId="0" fontId="9" fillId="3" borderId="13" xfId="0" applyFont="1" applyFill="1" applyBorder="1" applyAlignment="1">
      <alignment horizontal="center"/>
    </xf>
    <xf numFmtId="0" fontId="10" fillId="5" borderId="32" xfId="0" applyFont="1" applyFill="1" applyBorder="1" applyAlignment="1">
      <alignment horizontal="center" vertical="center" wrapText="1"/>
    </xf>
    <xf numFmtId="0" fontId="10" fillId="5" borderId="3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14" fontId="4" fillId="5" borderId="14" xfId="0" applyNumberFormat="1" applyFont="1" applyFill="1" applyBorder="1" applyAlignment="1">
      <alignment horizontal="right" vertical="center"/>
    </xf>
    <xf numFmtId="0" fontId="4" fillId="5" borderId="16" xfId="0" applyFont="1" applyFill="1" applyBorder="1" applyAlignment="1">
      <alignment horizontal="right" vertical="center"/>
    </xf>
    <xf numFmtId="0" fontId="10" fillId="5" borderId="33" xfId="0" applyFont="1" applyFill="1" applyBorder="1" applyAlignment="1">
      <alignment horizontal="center" vertical="center"/>
    </xf>
    <xf numFmtId="0" fontId="9" fillId="3" borderId="13" xfId="0" applyFont="1" applyFill="1" applyBorder="1" applyAlignment="1">
      <alignment horizontal="left" vertical="center" wrapText="1"/>
    </xf>
    <xf numFmtId="0" fontId="9" fillId="3" borderId="35" xfId="0" applyFont="1" applyFill="1" applyBorder="1" applyAlignment="1">
      <alignment horizontal="left" vertical="center" wrapText="1"/>
    </xf>
    <xf numFmtId="0" fontId="9" fillId="3" borderId="34" xfId="0" applyFont="1" applyFill="1" applyBorder="1" applyAlignment="1">
      <alignment horizontal="left"/>
    </xf>
    <xf numFmtId="0" fontId="9" fillId="3" borderId="13" xfId="0" applyFont="1" applyFill="1" applyBorder="1" applyAlignment="1">
      <alignment horizontal="left"/>
    </xf>
    <xf numFmtId="0" fontId="10" fillId="0" borderId="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9" fillId="3" borderId="13" xfId="0" applyFont="1" applyFill="1" applyBorder="1" applyAlignment="1">
      <alignment horizontal="center" vertical="center" wrapText="1"/>
    </xf>
    <xf numFmtId="0" fontId="9" fillId="3" borderId="3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left" vertical="center" wrapText="1"/>
    </xf>
    <xf numFmtId="0" fontId="9" fillId="3" borderId="39" xfId="0" applyFont="1" applyFill="1" applyBorder="1" applyAlignment="1">
      <alignment horizontal="left" vertical="top" wrapText="1"/>
    </xf>
    <xf numFmtId="0" fontId="9" fillId="3" borderId="40" xfId="0" applyFont="1" applyFill="1" applyBorder="1" applyAlignment="1">
      <alignment horizontal="left" vertical="top" wrapText="1"/>
    </xf>
    <xf numFmtId="0" fontId="9" fillId="3" borderId="41" xfId="0" applyFont="1" applyFill="1" applyBorder="1" applyAlignment="1">
      <alignment horizontal="left" vertical="top" wrapText="1"/>
    </xf>
    <xf numFmtId="0" fontId="10" fillId="0" borderId="2" xfId="0" applyFont="1" applyBorder="1" applyAlignment="1">
      <alignment horizontal="left"/>
    </xf>
    <xf numFmtId="0" fontId="9" fillId="2" borderId="28" xfId="0" applyFont="1" applyFill="1" applyBorder="1" applyAlignment="1">
      <alignment vertical="center" wrapText="1"/>
    </xf>
    <xf numFmtId="0" fontId="9" fillId="2" borderId="15" xfId="0" applyFont="1" applyFill="1" applyBorder="1" applyAlignment="1">
      <alignment vertical="center" wrapText="1"/>
    </xf>
    <xf numFmtId="0" fontId="9" fillId="2" borderId="16" xfId="0" applyFont="1" applyFill="1" applyBorder="1" applyAlignment="1">
      <alignment vertical="center" wrapText="1"/>
    </xf>
    <xf numFmtId="0" fontId="11" fillId="2" borderId="13" xfId="11" applyFont="1" applyFill="1" applyBorder="1" applyAlignment="1">
      <alignment vertical="center" wrapText="1"/>
    </xf>
    <xf numFmtId="0" fontId="9" fillId="2" borderId="13" xfId="0" applyFont="1" applyFill="1" applyBorder="1" applyAlignment="1">
      <alignment vertical="center" wrapText="1"/>
    </xf>
    <xf numFmtId="0" fontId="9" fillId="2" borderId="35" xfId="0" applyFont="1" applyFill="1" applyBorder="1" applyAlignment="1">
      <alignment vertical="center" wrapText="1"/>
    </xf>
    <xf numFmtId="0" fontId="11" fillId="2" borderId="13" xfId="11" applyFont="1" applyFill="1" applyBorder="1" applyAlignment="1">
      <alignment horizontal="left" vertical="center" wrapText="1"/>
    </xf>
    <xf numFmtId="0" fontId="9" fillId="2" borderId="13" xfId="0" applyFont="1" applyFill="1" applyBorder="1" applyAlignment="1">
      <alignment horizontal="left" vertical="center" wrapText="1"/>
    </xf>
    <xf numFmtId="0" fontId="9" fillId="2" borderId="35" xfId="0" applyFont="1" applyFill="1" applyBorder="1" applyAlignment="1">
      <alignment horizontal="left" vertical="center" wrapText="1"/>
    </xf>
    <xf numFmtId="0" fontId="9" fillId="2" borderId="42" xfId="0" applyFont="1" applyFill="1" applyBorder="1" applyAlignment="1">
      <alignment vertical="center" wrapText="1"/>
    </xf>
    <xf numFmtId="0" fontId="9" fillId="2" borderId="43" xfId="0" applyFont="1" applyFill="1" applyBorder="1" applyAlignment="1">
      <alignment vertical="center" wrapText="1"/>
    </xf>
    <xf numFmtId="0" fontId="9" fillId="2" borderId="44" xfId="0" applyFont="1" applyFill="1" applyBorder="1" applyAlignment="1">
      <alignment vertical="center" wrapText="1"/>
    </xf>
    <xf numFmtId="0" fontId="11" fillId="2" borderId="37" xfId="11" applyFont="1" applyFill="1" applyBorder="1" applyAlignment="1">
      <alignment horizontal="left" vertical="center" wrapText="1"/>
    </xf>
    <xf numFmtId="0" fontId="9" fillId="2" borderId="37" xfId="0" applyFont="1" applyFill="1" applyBorder="1" applyAlignment="1">
      <alignment horizontal="left" vertical="center" wrapText="1"/>
    </xf>
    <xf numFmtId="0" fontId="9" fillId="2" borderId="38" xfId="0" applyFont="1" applyFill="1" applyBorder="1" applyAlignment="1">
      <alignment horizontal="left" vertical="center" wrapText="1"/>
    </xf>
    <xf numFmtId="0" fontId="9" fillId="2" borderId="28" xfId="0" applyFont="1" applyFill="1" applyBorder="1" applyAlignment="1">
      <alignment horizontal="left" vertical="center" wrapText="1"/>
    </xf>
    <xf numFmtId="0" fontId="9" fillId="2" borderId="15" xfId="0" applyFont="1" applyFill="1" applyBorder="1" applyAlignment="1">
      <alignment horizontal="left" vertical="center" wrapText="1"/>
    </xf>
    <xf numFmtId="0" fontId="9" fillId="2" borderId="16" xfId="0" applyFont="1" applyFill="1" applyBorder="1" applyAlignment="1">
      <alignment horizontal="left" vertical="center" wrapText="1"/>
    </xf>
    <xf numFmtId="0" fontId="9" fillId="2" borderId="34" xfId="0" applyFont="1" applyFill="1" applyBorder="1" applyAlignment="1">
      <alignment horizontal="left" vertical="center" wrapText="1"/>
    </xf>
    <xf numFmtId="0" fontId="10" fillId="5" borderId="48" xfId="0" applyFont="1" applyFill="1" applyBorder="1" applyAlignment="1">
      <alignment horizontal="center" vertical="center" wrapText="1"/>
    </xf>
    <xf numFmtId="0" fontId="10" fillId="5" borderId="46" xfId="0" applyFont="1" applyFill="1" applyBorder="1" applyAlignment="1">
      <alignment horizontal="center" vertical="center" wrapText="1"/>
    </xf>
    <xf numFmtId="0" fontId="10" fillId="5" borderId="49" xfId="0" applyFont="1" applyFill="1" applyBorder="1" applyAlignment="1">
      <alignment horizontal="center" vertical="center" wrapText="1"/>
    </xf>
    <xf numFmtId="0" fontId="10" fillId="5" borderId="45" xfId="0" applyFont="1" applyFill="1" applyBorder="1" applyAlignment="1">
      <alignment horizontal="center" vertical="center" wrapText="1"/>
    </xf>
    <xf numFmtId="0" fontId="10" fillId="5" borderId="47" xfId="0" applyFont="1" applyFill="1" applyBorder="1" applyAlignment="1">
      <alignment horizontal="center" vertical="center" wrapText="1"/>
    </xf>
    <xf numFmtId="0" fontId="9" fillId="3" borderId="37" xfId="0" applyFont="1" applyFill="1" applyBorder="1" applyAlignment="1">
      <alignment horizontal="center"/>
    </xf>
    <xf numFmtId="0" fontId="7" fillId="0" borderId="0" xfId="0" applyFont="1" applyAlignment="1">
      <alignment horizontal="right"/>
    </xf>
    <xf numFmtId="0" fontId="10" fillId="5" borderId="3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10" fillId="0" borderId="3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/>
    </xf>
    <xf numFmtId="0" fontId="9" fillId="3" borderId="14" xfId="0" applyFont="1" applyFill="1" applyBorder="1" applyAlignment="1">
      <alignment horizontal="left" vertical="top" wrapText="1"/>
    </xf>
    <xf numFmtId="0" fontId="9" fillId="3" borderId="15" xfId="0" applyFont="1" applyFill="1" applyBorder="1" applyAlignment="1">
      <alignment horizontal="left" vertical="top" wrapText="1"/>
    </xf>
    <xf numFmtId="0" fontId="9" fillId="3" borderId="16" xfId="0" applyFont="1" applyFill="1" applyBorder="1" applyAlignment="1">
      <alignment horizontal="left" vertical="top" wrapText="1"/>
    </xf>
    <xf numFmtId="0" fontId="9" fillId="3" borderId="35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left" vertical="center" wrapText="1"/>
    </xf>
    <xf numFmtId="0" fontId="9" fillId="4" borderId="0" xfId="0" applyFont="1" applyFill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15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5" borderId="14" xfId="0" applyFont="1" applyFill="1" applyBorder="1" applyAlignment="1">
      <alignment horizontal="center" vertical="center" wrapText="1"/>
    </xf>
    <xf numFmtId="0" fontId="10" fillId="5" borderId="15" xfId="0" applyFont="1" applyFill="1" applyBorder="1" applyAlignment="1">
      <alignment horizontal="center" vertical="center" wrapText="1"/>
    </xf>
    <xf numFmtId="0" fontId="10" fillId="5" borderId="16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top" wrapText="1"/>
    </xf>
    <xf numFmtId="0" fontId="8" fillId="3" borderId="13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left" vertical="center" wrapText="1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5" borderId="13" xfId="0" applyFont="1" applyFill="1" applyBorder="1" applyAlignment="1">
      <alignment horizontal="left" vertical="center"/>
    </xf>
    <xf numFmtId="0" fontId="10" fillId="3" borderId="53" xfId="0" applyFont="1" applyFill="1" applyBorder="1" applyAlignment="1">
      <alignment horizontal="center" vertical="center"/>
    </xf>
    <xf numFmtId="0" fontId="10" fillId="3" borderId="54" xfId="0" applyFont="1" applyFill="1" applyBorder="1" applyAlignment="1">
      <alignment horizontal="center" vertical="center"/>
    </xf>
    <xf numFmtId="0" fontId="10" fillId="3" borderId="55" xfId="0" applyFont="1" applyFill="1" applyBorder="1" applyAlignment="1">
      <alignment horizontal="center" vertical="center"/>
    </xf>
    <xf numFmtId="0" fontId="10" fillId="5" borderId="56" xfId="0" applyFont="1" applyFill="1" applyBorder="1" applyAlignment="1">
      <alignment horizontal="left" vertical="center"/>
    </xf>
    <xf numFmtId="0" fontId="10" fillId="5" borderId="0" xfId="0" applyFont="1" applyFill="1" applyBorder="1" applyAlignment="1">
      <alignment horizontal="left" vertical="center"/>
    </xf>
    <xf numFmtId="0" fontId="10" fillId="5" borderId="57" xfId="0" applyFont="1" applyFill="1" applyBorder="1" applyAlignment="1">
      <alignment horizontal="left" vertical="center"/>
    </xf>
    <xf numFmtId="0" fontId="10" fillId="5" borderId="58" xfId="0" applyFont="1" applyFill="1" applyBorder="1" applyAlignment="1">
      <alignment vertical="center" wrapText="1"/>
    </xf>
    <xf numFmtId="0" fontId="10" fillId="5" borderId="0" xfId="0" applyFont="1" applyFill="1" applyBorder="1" applyAlignment="1">
      <alignment vertical="center" wrapText="1"/>
    </xf>
    <xf numFmtId="0" fontId="10" fillId="5" borderId="59" xfId="0" applyFont="1" applyFill="1" applyBorder="1" applyAlignment="1">
      <alignment vertical="center" wrapText="1"/>
    </xf>
    <xf numFmtId="0" fontId="10" fillId="7" borderId="14" xfId="0" applyFont="1" applyFill="1" applyBorder="1" applyAlignment="1">
      <alignment horizontal="left" vertical="center"/>
    </xf>
    <xf numFmtId="0" fontId="10" fillId="7" borderId="15" xfId="0" applyFont="1" applyFill="1" applyBorder="1" applyAlignment="1">
      <alignment horizontal="left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/>
    </xf>
    <xf numFmtId="0" fontId="10" fillId="3" borderId="3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 wrapText="1"/>
    </xf>
    <xf numFmtId="0" fontId="10" fillId="3" borderId="35" xfId="0" applyFont="1" applyFill="1" applyBorder="1" applyAlignment="1">
      <alignment horizontal="center" vertical="center" wrapText="1"/>
    </xf>
    <xf numFmtId="0" fontId="10" fillId="3" borderId="37" xfId="0" applyFont="1" applyFill="1" applyBorder="1" applyAlignment="1">
      <alignment horizontal="center" vertical="center"/>
    </xf>
    <xf numFmtId="0" fontId="10" fillId="3" borderId="38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left" vertical="center" wrapText="1"/>
    </xf>
    <xf numFmtId="0" fontId="10" fillId="5" borderId="32" xfId="0" applyFont="1" applyFill="1" applyBorder="1" applyAlignment="1">
      <alignment horizontal="left" vertical="center" wrapText="1"/>
    </xf>
    <xf numFmtId="0" fontId="10" fillId="5" borderId="34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center" vertical="center" wrapText="1"/>
    </xf>
    <xf numFmtId="0" fontId="10" fillId="3" borderId="33" xfId="0" applyFont="1" applyFill="1" applyBorder="1" applyAlignment="1">
      <alignment horizontal="center" vertical="center" wrapText="1"/>
    </xf>
    <xf numFmtId="0" fontId="10" fillId="5" borderId="34" xfId="0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horizontal="left" vertical="center" wrapText="1"/>
    </xf>
    <xf numFmtId="0" fontId="10" fillId="5" borderId="36" xfId="0" applyFont="1" applyFill="1" applyBorder="1" applyAlignment="1">
      <alignment horizontal="left" vertical="center"/>
    </xf>
    <xf numFmtId="0" fontId="10" fillId="5" borderId="37" xfId="0" applyFont="1" applyFill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3" borderId="32" xfId="0" applyFont="1" applyFill="1" applyBorder="1" applyAlignment="1">
      <alignment horizontal="center" vertical="center"/>
    </xf>
    <xf numFmtId="0" fontId="10" fillId="3" borderId="33" xfId="0" applyFont="1" applyFill="1" applyBorder="1" applyAlignment="1">
      <alignment horizontal="center" vertical="center"/>
    </xf>
    <xf numFmtId="0" fontId="10" fillId="3" borderId="50" xfId="0" applyFont="1" applyFill="1" applyBorder="1" applyAlignment="1">
      <alignment horizontal="left" vertical="top" wrapText="1"/>
    </xf>
    <xf numFmtId="0" fontId="10" fillId="3" borderId="51" xfId="0" applyFont="1" applyFill="1" applyBorder="1" applyAlignment="1">
      <alignment horizontal="left" vertical="top" wrapText="1"/>
    </xf>
    <xf numFmtId="0" fontId="10" fillId="3" borderId="52" xfId="0" applyFont="1" applyFill="1" applyBorder="1" applyAlignment="1">
      <alignment horizontal="left" vertical="top" wrapText="1"/>
    </xf>
    <xf numFmtId="0" fontId="10" fillId="0" borderId="18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3" fillId="6" borderId="13" xfId="0" applyFont="1" applyFill="1" applyBorder="1" applyAlignment="1">
      <alignment horizontal="center" vertical="center" wrapText="1"/>
    </xf>
    <xf numFmtId="0" fontId="9" fillId="3" borderId="14" xfId="0" applyFont="1" applyFill="1" applyBorder="1" applyAlignment="1">
      <alignment horizontal="left" vertical="center" wrapText="1"/>
    </xf>
    <xf numFmtId="0" fontId="9" fillId="3" borderId="16" xfId="0" applyFont="1" applyFill="1" applyBorder="1" applyAlignment="1">
      <alignment horizontal="left" vertical="center" wrapText="1"/>
    </xf>
  </cellXfs>
  <cellStyles count="19">
    <cellStyle name="_x0008__x0002_" xfId="18"/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3" builtinId="9" hidden="1"/>
    <cellStyle name="Hipervínculo visitado" xfId="14" builtinId="9" hidden="1"/>
    <cellStyle name="Hipervínculo visitado" xfId="15" builtinId="9" hidden="1"/>
    <cellStyle name="Hipervínculo visitado" xfId="16" builtinId="9" hidden="1"/>
    <cellStyle name="Hipervínculo visitado" xfId="17" builtinId="9" hidden="1"/>
    <cellStyle name="Normal" xfId="0" builtinId="0"/>
  </cellStyles>
  <dxfs count="0"/>
  <tableStyles count="0" defaultTableStyle="TableStyleMedium9" defaultPivotStyle="PivotStyleMedium7"/>
  <colors>
    <mruColors>
      <color rgb="FFD2CEFF"/>
      <color rgb="FFBDBE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4</xdr:col>
      <xdr:colOff>1754945</xdr:colOff>
      <xdr:row>7</xdr:row>
      <xdr:rowOff>241300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6</xdr:col>
      <xdr:colOff>556053</xdr:colOff>
      <xdr:row>7</xdr:row>
      <xdr:rowOff>114300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6</xdr:col>
      <xdr:colOff>1475919</xdr:colOff>
      <xdr:row>5</xdr:row>
      <xdr:rowOff>635000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127000</xdr:rowOff>
    </xdr:from>
    <xdr:to>
      <xdr:col>6</xdr:col>
      <xdr:colOff>1923745</xdr:colOff>
      <xdr:row>6</xdr:row>
      <xdr:rowOff>6839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342900"/>
          <a:ext cx="5535430" cy="14605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3981168</xdr:colOff>
      <xdr:row>0</xdr:row>
      <xdr:rowOff>151803</xdr:rowOff>
    </xdr:from>
    <xdr:to>
      <xdr:col>4</xdr:col>
      <xdr:colOff>1001059</xdr:colOff>
      <xdr:row>4</xdr:row>
      <xdr:rowOff>220982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1756" y="151803"/>
          <a:ext cx="3967538" cy="10552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 enableFormatConditionsCalculation="0">
    <pageSetUpPr fitToPage="1"/>
  </sheetPr>
  <dimension ref="A2:X592"/>
  <sheetViews>
    <sheetView showGridLines="0" tabSelected="1" topLeftCell="A56" zoomScale="40" zoomScaleNormal="40" zoomScalePageLayoutView="130" workbookViewId="0">
      <selection activeCell="F63" sqref="F63:G63"/>
    </sheetView>
  </sheetViews>
  <sheetFormatPr baseColWidth="10" defaultColWidth="0" defaultRowHeight="20.25" x14ac:dyDescent="0.3"/>
  <cols>
    <col min="1" max="1" width="4.625" style="4" customWidth="1"/>
    <col min="2" max="2" width="3" style="4" customWidth="1"/>
    <col min="3" max="3" width="40.625" style="4" customWidth="1"/>
    <col min="4" max="4" width="5.5" style="4" customWidth="1"/>
    <col min="5" max="5" width="33.875" style="4" customWidth="1"/>
    <col min="6" max="6" width="37.875" style="4" customWidth="1"/>
    <col min="7" max="7" width="41.125" style="4" customWidth="1"/>
    <col min="8" max="8" width="37.625" style="4" customWidth="1"/>
    <col min="9" max="9" width="29.875" style="4" customWidth="1"/>
    <col min="10" max="11" width="24.625" style="4" customWidth="1"/>
    <col min="12" max="12" width="4" style="4" customWidth="1"/>
    <col min="13" max="13" width="7.625" style="4" customWidth="1"/>
    <col min="14" max="16384" width="7.625" style="4" hidden="1"/>
  </cols>
  <sheetData>
    <row r="2" spans="2:12" ht="23.1" customHeight="1" x14ac:dyDescent="0.3">
      <c r="B2" s="216" t="s">
        <v>4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</row>
    <row r="3" spans="2:12" ht="23.1" customHeight="1" x14ac:dyDescent="0.3">
      <c r="B3" s="173" t="s">
        <v>3</v>
      </c>
      <c r="C3" s="173"/>
      <c r="D3" s="173"/>
      <c r="E3" s="173"/>
      <c r="F3" s="173"/>
      <c r="G3" s="173"/>
      <c r="H3" s="173"/>
      <c r="I3" s="173"/>
      <c r="J3" s="173"/>
      <c r="K3" s="173"/>
      <c r="L3" s="173"/>
    </row>
    <row r="4" spans="2:12" ht="23.1" customHeight="1" x14ac:dyDescent="0.3">
      <c r="B4" s="6"/>
      <c r="C4" s="6"/>
      <c r="D4" s="6"/>
      <c r="E4" s="6"/>
      <c r="F4" s="6"/>
      <c r="G4" s="6"/>
      <c r="H4" s="6"/>
      <c r="I4" s="6"/>
      <c r="J4" s="6"/>
      <c r="K4" s="6"/>
      <c r="L4" s="7" t="s">
        <v>12</v>
      </c>
    </row>
    <row r="5" spans="2:12" ht="6" customHeight="1" x14ac:dyDescent="0.3">
      <c r="B5" s="6"/>
      <c r="C5" s="6"/>
      <c r="D5" s="6"/>
      <c r="E5" s="6"/>
      <c r="F5" s="6"/>
      <c r="G5" s="6"/>
      <c r="H5" s="6"/>
      <c r="I5" s="6"/>
      <c r="J5" s="6"/>
      <c r="K5" s="6"/>
      <c r="L5" s="7"/>
    </row>
    <row r="6" spans="2:12" ht="23.1" customHeight="1" x14ac:dyDescent="0.3">
      <c r="B6" s="218" t="s">
        <v>5</v>
      </c>
      <c r="C6" s="218"/>
      <c r="D6" s="218"/>
      <c r="E6" s="218"/>
      <c r="F6" s="218"/>
      <c r="G6" s="218"/>
      <c r="H6" s="218"/>
      <c r="I6" s="218"/>
      <c r="J6" s="218"/>
      <c r="K6" s="218"/>
      <c r="L6" s="218"/>
    </row>
    <row r="7" spans="2:12" ht="8.1" customHeight="1" x14ac:dyDescent="0.3">
      <c r="B7" s="8"/>
      <c r="C7" s="8"/>
      <c r="D7" s="8"/>
      <c r="E7" s="8"/>
      <c r="F7" s="8"/>
      <c r="G7" s="8"/>
      <c r="H7" s="8"/>
      <c r="I7" s="8"/>
      <c r="J7" s="8"/>
      <c r="K7" s="8"/>
      <c r="L7" s="8"/>
    </row>
    <row r="8" spans="2:12" ht="23.1" customHeight="1" x14ac:dyDescent="0.3">
      <c r="B8" s="8"/>
      <c r="C8" s="8"/>
      <c r="D8" s="8"/>
      <c r="E8" s="8"/>
      <c r="F8" s="8"/>
      <c r="G8" s="8"/>
      <c r="H8" s="8"/>
      <c r="I8" s="8"/>
      <c r="J8" s="8" t="s">
        <v>466</v>
      </c>
      <c r="K8" s="174"/>
      <c r="L8" s="175"/>
    </row>
    <row r="9" spans="2:12" ht="21" thickBot="1" x14ac:dyDescent="0.35">
      <c r="B9" s="9"/>
      <c r="C9" s="9"/>
      <c r="D9" s="9"/>
      <c r="E9" s="9"/>
      <c r="F9" s="9"/>
      <c r="G9" s="9"/>
      <c r="H9" s="9"/>
      <c r="I9" s="9"/>
      <c r="J9" s="9"/>
      <c r="K9" s="9"/>
    </row>
    <row r="10" spans="2:12" ht="27.95" customHeight="1" thickBot="1" x14ac:dyDescent="0.35">
      <c r="B10" s="181" t="s">
        <v>146</v>
      </c>
      <c r="C10" s="182"/>
      <c r="D10" s="183"/>
      <c r="E10" s="186">
        <v>295157</v>
      </c>
      <c r="F10" s="186"/>
      <c r="G10" s="186"/>
      <c r="H10" s="186"/>
      <c r="I10" s="186"/>
      <c r="J10" s="186"/>
      <c r="K10" s="186"/>
      <c r="L10" s="219"/>
    </row>
    <row r="11" spans="2:12" ht="27.95" customHeight="1" thickBot="1" x14ac:dyDescent="0.35">
      <c r="B11" s="181" t="s">
        <v>701</v>
      </c>
      <c r="C11" s="182"/>
      <c r="D11" s="183"/>
      <c r="E11" s="233" t="s">
        <v>132</v>
      </c>
      <c r="F11" s="223"/>
      <c r="G11" s="223"/>
      <c r="H11" s="223"/>
      <c r="I11" s="223"/>
      <c r="J11" s="223"/>
      <c r="K11" s="223"/>
      <c r="L11" s="224"/>
    </row>
    <row r="12" spans="2:12" ht="27.95" customHeight="1" thickBot="1" x14ac:dyDescent="0.35">
      <c r="B12" s="220" t="s">
        <v>467</v>
      </c>
      <c r="C12" s="221"/>
      <c r="D12" s="222"/>
      <c r="E12" s="223" t="s">
        <v>709</v>
      </c>
      <c r="F12" s="223"/>
      <c r="G12" s="223"/>
      <c r="H12" s="223"/>
      <c r="I12" s="223"/>
      <c r="J12" s="223"/>
      <c r="K12" s="223"/>
      <c r="L12" s="224"/>
    </row>
    <row r="13" spans="2:12" ht="27.95" customHeight="1" thickBot="1" x14ac:dyDescent="0.35">
      <c r="B13" s="181" t="s">
        <v>0</v>
      </c>
      <c r="C13" s="182"/>
      <c r="D13" s="183"/>
      <c r="E13" s="225" t="s">
        <v>710</v>
      </c>
      <c r="F13" s="225"/>
      <c r="G13" s="225"/>
      <c r="H13" s="225"/>
      <c r="I13" s="225"/>
      <c r="J13" s="225"/>
      <c r="K13" s="225"/>
      <c r="L13" s="226"/>
    </row>
    <row r="14" spans="2:12" ht="12.95" customHeight="1" x14ac:dyDescent="0.3">
      <c r="B14" s="33"/>
      <c r="C14" s="33"/>
      <c r="E14" s="34"/>
      <c r="F14" s="34"/>
      <c r="G14" s="34"/>
      <c r="H14" s="34"/>
      <c r="I14" s="34"/>
      <c r="J14" s="34"/>
      <c r="K14" s="34"/>
      <c r="L14" s="34"/>
    </row>
    <row r="15" spans="2:12" ht="47.1" customHeight="1" x14ac:dyDescent="0.3">
      <c r="B15" s="227" t="s">
        <v>195</v>
      </c>
      <c r="C15" s="228"/>
      <c r="D15" s="228"/>
      <c r="E15" s="228"/>
      <c r="F15" s="228"/>
      <c r="G15" s="228"/>
      <c r="H15" s="228"/>
      <c r="I15" s="228"/>
      <c r="J15" s="228"/>
      <c r="K15" s="228"/>
      <c r="L15" s="228"/>
    </row>
    <row r="16" spans="2:12" ht="19.5" customHeight="1" thickBot="1" x14ac:dyDescent="0.35">
      <c r="B16" s="9"/>
      <c r="C16" s="9"/>
      <c r="D16" s="9"/>
      <c r="E16" s="9"/>
      <c r="F16" s="9"/>
      <c r="G16" s="9"/>
      <c r="H16" s="9"/>
      <c r="I16" s="9"/>
      <c r="J16" s="9"/>
      <c r="K16" s="9"/>
    </row>
    <row r="17" spans="2:12" ht="14.1" customHeight="1" x14ac:dyDescent="0.3">
      <c r="B17" s="10"/>
      <c r="C17" s="11"/>
      <c r="D17" s="12"/>
      <c r="E17" s="12"/>
      <c r="F17" s="12"/>
      <c r="G17" s="12"/>
      <c r="H17" s="12"/>
      <c r="I17" s="12"/>
      <c r="J17" s="12"/>
      <c r="K17" s="12"/>
      <c r="L17" s="13"/>
    </row>
    <row r="18" spans="2:12" ht="21" customHeight="1" x14ac:dyDescent="0.3">
      <c r="B18" s="77"/>
      <c r="C18" s="78" t="s">
        <v>172</v>
      </c>
      <c r="D18" s="32"/>
      <c r="E18" s="32"/>
      <c r="F18" s="32"/>
      <c r="G18" s="32"/>
      <c r="H18" s="32"/>
      <c r="I18" s="32"/>
      <c r="J18" s="32"/>
      <c r="K18" s="32"/>
      <c r="L18" s="22"/>
    </row>
    <row r="19" spans="2:12" ht="14.1" customHeight="1" x14ac:dyDescent="0.3">
      <c r="B19" s="77"/>
      <c r="C19" s="58"/>
      <c r="D19" s="32"/>
      <c r="E19" s="32"/>
      <c r="F19" s="32"/>
      <c r="G19" s="32"/>
      <c r="H19" s="32"/>
      <c r="I19" s="32"/>
      <c r="J19" s="32"/>
      <c r="K19" s="32"/>
      <c r="L19" s="22"/>
    </row>
    <row r="20" spans="2:12" s="82" customFormat="1" ht="123" customHeight="1" x14ac:dyDescent="0.25">
      <c r="B20" s="79"/>
      <c r="C20" s="80"/>
      <c r="D20" s="229"/>
      <c r="E20" s="230"/>
      <c r="F20" s="230"/>
      <c r="G20" s="230"/>
      <c r="H20" s="230"/>
      <c r="I20" s="230"/>
      <c r="J20" s="230"/>
      <c r="K20" s="231"/>
      <c r="L20" s="81"/>
    </row>
    <row r="21" spans="2:12" ht="17.25" customHeight="1" x14ac:dyDescent="0.3">
      <c r="B21" s="77"/>
      <c r="C21" s="58"/>
      <c r="D21" s="32"/>
      <c r="E21" s="32"/>
      <c r="F21" s="32"/>
      <c r="G21" s="32"/>
      <c r="H21" s="32"/>
      <c r="I21" s="32"/>
      <c r="J21" s="32"/>
      <c r="K21" s="32"/>
      <c r="L21" s="22"/>
    </row>
    <row r="22" spans="2:12" ht="17.25" customHeight="1" x14ac:dyDescent="0.3">
      <c r="B22" s="77"/>
      <c r="C22" s="78" t="s">
        <v>157</v>
      </c>
      <c r="D22" s="32"/>
      <c r="E22" s="32"/>
      <c r="F22" s="32"/>
      <c r="G22" s="32"/>
      <c r="H22" s="32"/>
      <c r="I22" s="32"/>
      <c r="J22" s="32"/>
      <c r="K22" s="32"/>
      <c r="L22" s="22"/>
    </row>
    <row r="23" spans="2:12" ht="14.1" customHeight="1" thickBot="1" x14ac:dyDescent="0.35">
      <c r="B23" s="77"/>
      <c r="C23" s="78"/>
      <c r="D23" s="32"/>
      <c r="E23" s="32"/>
      <c r="F23" s="32"/>
      <c r="G23" s="32"/>
      <c r="H23" s="32"/>
      <c r="I23" s="32"/>
      <c r="J23" s="32"/>
      <c r="K23" s="32"/>
      <c r="L23" s="22"/>
    </row>
    <row r="24" spans="2:12" ht="41.1" customHeight="1" x14ac:dyDescent="0.3">
      <c r="B24" s="77"/>
      <c r="C24" s="78"/>
      <c r="D24" s="217" t="s">
        <v>175</v>
      </c>
      <c r="E24" s="162"/>
      <c r="F24" s="162"/>
      <c r="G24" s="162"/>
      <c r="H24" s="162" t="s">
        <v>173</v>
      </c>
      <c r="I24" s="162"/>
      <c r="J24" s="162"/>
      <c r="K24" s="176"/>
      <c r="L24" s="22"/>
    </row>
    <row r="25" spans="2:12" ht="6" customHeight="1" x14ac:dyDescent="0.3">
      <c r="B25" s="77"/>
      <c r="C25" s="78"/>
      <c r="D25" s="32"/>
      <c r="E25" s="32"/>
      <c r="F25" s="32"/>
      <c r="G25" s="32"/>
      <c r="H25" s="32"/>
      <c r="I25" s="32"/>
      <c r="J25" s="32"/>
      <c r="K25" s="32"/>
      <c r="L25" s="22"/>
    </row>
    <row r="26" spans="2:12" ht="18.95" customHeight="1" x14ac:dyDescent="0.3">
      <c r="B26" s="77"/>
      <c r="C26" s="78"/>
      <c r="D26" s="179"/>
      <c r="E26" s="180"/>
      <c r="F26" s="180"/>
      <c r="G26" s="180"/>
      <c r="H26" s="177"/>
      <c r="I26" s="177"/>
      <c r="J26" s="177"/>
      <c r="K26" s="178"/>
      <c r="L26" s="22"/>
    </row>
    <row r="27" spans="2:12" ht="18.95" customHeight="1" x14ac:dyDescent="0.3">
      <c r="B27" s="77"/>
      <c r="C27" s="78"/>
      <c r="D27" s="179"/>
      <c r="E27" s="180"/>
      <c r="F27" s="180"/>
      <c r="G27" s="180"/>
      <c r="H27" s="177"/>
      <c r="I27" s="177"/>
      <c r="J27" s="177"/>
      <c r="K27" s="178"/>
      <c r="L27" s="22"/>
    </row>
    <row r="28" spans="2:12" ht="18.95" customHeight="1" x14ac:dyDescent="0.3">
      <c r="B28" s="77"/>
      <c r="C28" s="78"/>
      <c r="D28" s="179"/>
      <c r="E28" s="180"/>
      <c r="F28" s="180"/>
      <c r="G28" s="180"/>
      <c r="H28" s="177"/>
      <c r="I28" s="177"/>
      <c r="J28" s="177"/>
      <c r="K28" s="178"/>
      <c r="L28" s="22"/>
    </row>
    <row r="29" spans="2:12" ht="18.95" customHeight="1" x14ac:dyDescent="0.3">
      <c r="B29" s="77"/>
      <c r="C29" s="78"/>
      <c r="D29" s="179"/>
      <c r="E29" s="180"/>
      <c r="F29" s="180"/>
      <c r="G29" s="180"/>
      <c r="H29" s="177"/>
      <c r="I29" s="177"/>
      <c r="J29" s="177"/>
      <c r="K29" s="178"/>
      <c r="L29" s="22"/>
    </row>
    <row r="30" spans="2:12" ht="18.95" customHeight="1" x14ac:dyDescent="0.3">
      <c r="B30" s="77"/>
      <c r="C30" s="78"/>
      <c r="D30" s="179"/>
      <c r="E30" s="180"/>
      <c r="F30" s="180"/>
      <c r="G30" s="180"/>
      <c r="H30" s="177"/>
      <c r="I30" s="177"/>
      <c r="J30" s="177"/>
      <c r="K30" s="178"/>
      <c r="L30" s="22"/>
    </row>
    <row r="31" spans="2:12" ht="18.95" customHeight="1" x14ac:dyDescent="0.3">
      <c r="B31" s="77"/>
      <c r="C31" s="78"/>
      <c r="D31" s="179"/>
      <c r="E31" s="180"/>
      <c r="F31" s="180"/>
      <c r="G31" s="180"/>
      <c r="H31" s="177"/>
      <c r="I31" s="177"/>
      <c r="J31" s="177"/>
      <c r="K31" s="178"/>
      <c r="L31" s="22"/>
    </row>
    <row r="32" spans="2:12" ht="18.95" customHeight="1" x14ac:dyDescent="0.3">
      <c r="B32" s="77"/>
      <c r="C32" s="78"/>
      <c r="D32" s="179"/>
      <c r="E32" s="180"/>
      <c r="F32" s="180"/>
      <c r="G32" s="180"/>
      <c r="H32" s="177"/>
      <c r="I32" s="177"/>
      <c r="J32" s="177"/>
      <c r="K32" s="178"/>
      <c r="L32" s="22"/>
    </row>
    <row r="33" spans="2:12" ht="18.95" customHeight="1" thickBot="1" x14ac:dyDescent="0.35">
      <c r="B33" s="77"/>
      <c r="C33" s="78"/>
      <c r="D33" s="165"/>
      <c r="E33" s="166"/>
      <c r="F33" s="166"/>
      <c r="G33" s="166"/>
      <c r="H33" s="159"/>
      <c r="I33" s="159"/>
      <c r="J33" s="159"/>
      <c r="K33" s="160"/>
      <c r="L33" s="22"/>
    </row>
    <row r="34" spans="2:12" ht="17.25" customHeight="1" x14ac:dyDescent="0.3">
      <c r="B34" s="77"/>
      <c r="C34" s="78"/>
      <c r="D34" s="32"/>
      <c r="E34" s="32"/>
      <c r="F34" s="32"/>
      <c r="G34" s="32"/>
      <c r="H34" s="32"/>
      <c r="I34" s="32"/>
      <c r="J34" s="32"/>
      <c r="K34" s="32"/>
      <c r="L34" s="22"/>
    </row>
    <row r="35" spans="2:12" ht="17.25" customHeight="1" x14ac:dyDescent="0.3">
      <c r="B35" s="77"/>
      <c r="C35" s="78" t="s">
        <v>174</v>
      </c>
      <c r="D35" s="32"/>
      <c r="E35" s="32"/>
      <c r="F35" s="32"/>
      <c r="G35" s="32"/>
      <c r="H35" s="32"/>
      <c r="I35" s="32"/>
      <c r="J35" s="32"/>
      <c r="K35" s="32"/>
      <c r="L35" s="22"/>
    </row>
    <row r="36" spans="2:12" ht="17.25" customHeight="1" thickBot="1" x14ac:dyDescent="0.35">
      <c r="B36" s="77"/>
      <c r="C36" s="78"/>
      <c r="D36" s="32"/>
      <c r="E36" s="32"/>
      <c r="F36" s="32"/>
      <c r="G36" s="32"/>
      <c r="H36" s="32"/>
      <c r="I36" s="32"/>
      <c r="J36" s="32"/>
      <c r="K36" s="32"/>
      <c r="L36" s="22"/>
    </row>
    <row r="37" spans="2:12" ht="41.1" customHeight="1" x14ac:dyDescent="0.3">
      <c r="B37" s="77"/>
      <c r="C37" s="78"/>
      <c r="D37" s="161" t="s">
        <v>7</v>
      </c>
      <c r="E37" s="162"/>
      <c r="F37" s="83" t="s">
        <v>192</v>
      </c>
      <c r="G37" s="84" t="s">
        <v>464</v>
      </c>
      <c r="H37" s="162" t="s">
        <v>175</v>
      </c>
      <c r="I37" s="162"/>
      <c r="J37" s="83" t="s">
        <v>177</v>
      </c>
      <c r="K37" s="85" t="s">
        <v>176</v>
      </c>
      <c r="L37" s="22"/>
    </row>
    <row r="38" spans="2:12" ht="18.95" customHeight="1" x14ac:dyDescent="0.3">
      <c r="B38" s="77"/>
      <c r="C38" s="78"/>
      <c r="D38" s="163" t="s">
        <v>711</v>
      </c>
      <c r="E38" s="164" t="s">
        <v>711</v>
      </c>
      <c r="F38" s="56"/>
      <c r="G38" s="86"/>
      <c r="H38" s="167" t="s">
        <v>723</v>
      </c>
      <c r="I38" s="167" t="s">
        <v>723</v>
      </c>
      <c r="J38" s="153" t="s">
        <v>19</v>
      </c>
      <c r="K38" s="88"/>
      <c r="L38" s="22"/>
    </row>
    <row r="39" spans="2:12" ht="18.95" customHeight="1" x14ac:dyDescent="0.3">
      <c r="B39" s="77"/>
      <c r="C39" s="78"/>
      <c r="D39" s="163" t="s">
        <v>712</v>
      </c>
      <c r="E39" s="164" t="s">
        <v>712</v>
      </c>
      <c r="F39" s="56"/>
      <c r="G39" s="86"/>
      <c r="H39" s="167" t="s">
        <v>724</v>
      </c>
      <c r="I39" s="167" t="s">
        <v>724</v>
      </c>
      <c r="J39" s="153" t="s">
        <v>20</v>
      </c>
      <c r="K39" s="88"/>
      <c r="L39" s="22"/>
    </row>
    <row r="40" spans="2:12" ht="18.95" customHeight="1" x14ac:dyDescent="0.3">
      <c r="B40" s="77"/>
      <c r="C40" s="78"/>
      <c r="D40" s="163" t="s">
        <v>713</v>
      </c>
      <c r="E40" s="164" t="s">
        <v>713</v>
      </c>
      <c r="F40" s="56" t="s">
        <v>216</v>
      </c>
      <c r="G40" s="86" t="s">
        <v>409</v>
      </c>
      <c r="H40" s="167" t="s">
        <v>723</v>
      </c>
      <c r="I40" s="167" t="s">
        <v>723</v>
      </c>
      <c r="J40" s="153" t="s">
        <v>20</v>
      </c>
      <c r="K40" s="88" t="s">
        <v>182</v>
      </c>
      <c r="L40" s="22"/>
    </row>
    <row r="41" spans="2:12" ht="18.95" customHeight="1" x14ac:dyDescent="0.3">
      <c r="B41" s="77"/>
      <c r="C41" s="78"/>
      <c r="D41" s="163" t="s">
        <v>714</v>
      </c>
      <c r="E41" s="164" t="s">
        <v>714</v>
      </c>
      <c r="F41" s="56"/>
      <c r="G41" s="86"/>
      <c r="H41" s="167" t="s">
        <v>725</v>
      </c>
      <c r="I41" s="167" t="s">
        <v>725</v>
      </c>
      <c r="J41" s="153" t="s">
        <v>19</v>
      </c>
      <c r="K41" s="88"/>
      <c r="L41" s="22"/>
    </row>
    <row r="42" spans="2:12" ht="18.95" customHeight="1" x14ac:dyDescent="0.3">
      <c r="B42" s="77"/>
      <c r="C42" s="78"/>
      <c r="D42" s="163" t="s">
        <v>715</v>
      </c>
      <c r="E42" s="164" t="s">
        <v>715</v>
      </c>
      <c r="F42" s="56"/>
      <c r="G42" s="86"/>
      <c r="H42" s="167" t="s">
        <v>725</v>
      </c>
      <c r="I42" s="167" t="s">
        <v>725</v>
      </c>
      <c r="J42" s="153" t="s">
        <v>18</v>
      </c>
      <c r="K42" s="88"/>
      <c r="L42" s="22"/>
    </row>
    <row r="43" spans="2:12" ht="18.95" customHeight="1" x14ac:dyDescent="0.3">
      <c r="B43" s="77"/>
      <c r="C43" s="78"/>
      <c r="D43" s="163" t="s">
        <v>716</v>
      </c>
      <c r="E43" s="164" t="s">
        <v>716</v>
      </c>
      <c r="F43" s="56"/>
      <c r="G43" s="86"/>
      <c r="H43" s="167" t="s">
        <v>723</v>
      </c>
      <c r="I43" s="167" t="s">
        <v>723</v>
      </c>
      <c r="J43" s="153" t="s">
        <v>20</v>
      </c>
      <c r="K43" s="88"/>
      <c r="L43" s="22"/>
    </row>
    <row r="44" spans="2:12" ht="18.95" customHeight="1" x14ac:dyDescent="0.3">
      <c r="B44" s="77"/>
      <c r="C44" s="78"/>
      <c r="D44" s="163" t="s">
        <v>717</v>
      </c>
      <c r="E44" s="164" t="s">
        <v>717</v>
      </c>
      <c r="F44" s="56"/>
      <c r="G44" s="86"/>
      <c r="H44" s="167" t="s">
        <v>723</v>
      </c>
      <c r="I44" s="167" t="s">
        <v>723</v>
      </c>
      <c r="J44" s="153" t="s">
        <v>20</v>
      </c>
      <c r="K44" s="88"/>
      <c r="L44" s="22"/>
    </row>
    <row r="45" spans="2:12" ht="18.95" customHeight="1" x14ac:dyDescent="0.3">
      <c r="B45" s="77"/>
      <c r="C45" s="78"/>
      <c r="D45" s="163" t="s">
        <v>718</v>
      </c>
      <c r="E45" s="164" t="s">
        <v>718</v>
      </c>
      <c r="F45" s="146"/>
      <c r="G45" s="86"/>
      <c r="H45" s="167" t="s">
        <v>725</v>
      </c>
      <c r="I45" s="167" t="s">
        <v>725</v>
      </c>
      <c r="J45" s="153" t="s">
        <v>20</v>
      </c>
      <c r="K45" s="88"/>
      <c r="L45" s="22"/>
    </row>
    <row r="46" spans="2:12" ht="18.95" customHeight="1" x14ac:dyDescent="0.3">
      <c r="B46" s="77"/>
      <c r="C46" s="78"/>
      <c r="D46" s="163" t="s">
        <v>719</v>
      </c>
      <c r="E46" s="164" t="s">
        <v>719</v>
      </c>
      <c r="F46" s="146"/>
      <c r="G46" s="86"/>
      <c r="H46" s="167" t="s">
        <v>726</v>
      </c>
      <c r="I46" s="167" t="s">
        <v>726</v>
      </c>
      <c r="J46" s="153" t="s">
        <v>20</v>
      </c>
      <c r="K46" s="88"/>
      <c r="L46" s="22"/>
    </row>
    <row r="47" spans="2:12" ht="18.95" customHeight="1" x14ac:dyDescent="0.3">
      <c r="B47" s="77"/>
      <c r="C47" s="78"/>
      <c r="D47" s="163" t="s">
        <v>720</v>
      </c>
      <c r="E47" s="164" t="s">
        <v>720</v>
      </c>
      <c r="F47" s="146"/>
      <c r="G47" s="86"/>
      <c r="H47" s="167" t="s">
        <v>723</v>
      </c>
      <c r="I47" s="167" t="s">
        <v>723</v>
      </c>
      <c r="J47" s="153" t="s">
        <v>20</v>
      </c>
      <c r="K47" s="88"/>
      <c r="L47" s="22"/>
    </row>
    <row r="48" spans="2:12" ht="18.95" customHeight="1" x14ac:dyDescent="0.3">
      <c r="B48" s="77"/>
      <c r="C48" s="78"/>
      <c r="D48" s="163" t="s">
        <v>721</v>
      </c>
      <c r="E48" s="164" t="s">
        <v>721</v>
      </c>
      <c r="F48" s="146"/>
      <c r="G48" s="86"/>
      <c r="H48" s="167" t="s">
        <v>723</v>
      </c>
      <c r="I48" s="167" t="s">
        <v>723</v>
      </c>
      <c r="J48" s="153" t="s">
        <v>20</v>
      </c>
      <c r="K48" s="88"/>
      <c r="L48" s="22"/>
    </row>
    <row r="49" spans="2:12" ht="18.95" customHeight="1" x14ac:dyDescent="0.3">
      <c r="B49" s="77"/>
      <c r="C49" s="78"/>
      <c r="D49" s="163" t="s">
        <v>722</v>
      </c>
      <c r="E49" s="164" t="s">
        <v>722</v>
      </c>
      <c r="F49" s="146" t="s">
        <v>216</v>
      </c>
      <c r="G49" s="86" t="s">
        <v>409</v>
      </c>
      <c r="H49" s="167" t="s">
        <v>723</v>
      </c>
      <c r="I49" s="167" t="s">
        <v>723</v>
      </c>
      <c r="J49" s="153" t="s">
        <v>20</v>
      </c>
      <c r="K49" s="88" t="s">
        <v>182</v>
      </c>
      <c r="L49" s="22"/>
    </row>
    <row r="50" spans="2:12" ht="18.95" customHeight="1" x14ac:dyDescent="0.3">
      <c r="B50" s="77"/>
      <c r="C50" s="78"/>
      <c r="D50" s="185"/>
      <c r="E50" s="184"/>
      <c r="F50" s="146"/>
      <c r="G50" s="86"/>
      <c r="H50" s="170"/>
      <c r="I50" s="170"/>
      <c r="J50" s="87"/>
      <c r="K50" s="88"/>
      <c r="L50" s="22"/>
    </row>
    <row r="51" spans="2:12" ht="18.95" customHeight="1" x14ac:dyDescent="0.3">
      <c r="B51" s="77"/>
      <c r="C51" s="78"/>
      <c r="D51" s="185"/>
      <c r="E51" s="184"/>
      <c r="F51" s="56"/>
      <c r="G51" s="86"/>
      <c r="H51" s="170"/>
      <c r="I51" s="170"/>
      <c r="J51" s="87"/>
      <c r="K51" s="88"/>
      <c r="L51" s="22"/>
    </row>
    <row r="52" spans="2:12" ht="18.95" customHeight="1" x14ac:dyDescent="0.3">
      <c r="B52" s="77"/>
      <c r="C52" s="78"/>
      <c r="D52" s="185"/>
      <c r="E52" s="184"/>
      <c r="F52" s="56"/>
      <c r="G52" s="86"/>
      <c r="H52" s="170"/>
      <c r="I52" s="170"/>
      <c r="J52" s="87"/>
      <c r="K52" s="88"/>
      <c r="L52" s="22"/>
    </row>
    <row r="53" spans="2:12" ht="18.95" customHeight="1" thickBot="1" x14ac:dyDescent="0.35">
      <c r="B53" s="77"/>
      <c r="C53" s="78"/>
      <c r="D53" s="168"/>
      <c r="E53" s="169"/>
      <c r="F53" s="89"/>
      <c r="G53" s="90"/>
      <c r="H53" s="215"/>
      <c r="I53" s="215"/>
      <c r="J53" s="91"/>
      <c r="K53" s="92"/>
      <c r="L53" s="22"/>
    </row>
    <row r="54" spans="2:12" ht="17.25" customHeight="1" x14ac:dyDescent="0.3">
      <c r="B54" s="77"/>
      <c r="C54" s="78"/>
      <c r="D54" s="32"/>
      <c r="E54" s="32"/>
      <c r="F54" s="32"/>
      <c r="G54" s="32"/>
      <c r="H54" s="32"/>
      <c r="I54" s="32"/>
      <c r="J54" s="32"/>
      <c r="K54" s="32"/>
      <c r="L54" s="22"/>
    </row>
    <row r="55" spans="2:12" ht="17.25" customHeight="1" x14ac:dyDescent="0.3">
      <c r="B55" s="14"/>
      <c r="C55" s="223" t="s">
        <v>151</v>
      </c>
      <c r="D55" s="223"/>
      <c r="E55" s="223"/>
      <c r="F55" s="223"/>
      <c r="G55" s="16"/>
      <c r="H55" s="16"/>
      <c r="I55" s="16"/>
      <c r="J55" s="16"/>
      <c r="K55" s="16"/>
      <c r="L55" s="17"/>
    </row>
    <row r="56" spans="2:12" ht="17.25" customHeight="1" thickBot="1" x14ac:dyDescent="0.35">
      <c r="B56" s="18"/>
      <c r="C56" s="21"/>
      <c r="D56" s="21"/>
      <c r="E56" s="21"/>
      <c r="F56" s="21"/>
      <c r="G56" s="21"/>
      <c r="H56" s="41"/>
      <c r="I56" s="93"/>
      <c r="J56" s="93"/>
      <c r="K56" s="93"/>
      <c r="L56" s="22"/>
    </row>
    <row r="57" spans="2:12" ht="41.1" customHeight="1" x14ac:dyDescent="0.3">
      <c r="B57" s="94"/>
      <c r="C57" s="36"/>
      <c r="D57" s="217" t="s">
        <v>152</v>
      </c>
      <c r="E57" s="171"/>
      <c r="F57" s="171" t="s">
        <v>193</v>
      </c>
      <c r="G57" s="171"/>
      <c r="H57" s="95" t="s">
        <v>13</v>
      </c>
      <c r="I57" s="95" t="s">
        <v>17</v>
      </c>
      <c r="J57" s="171" t="s">
        <v>154</v>
      </c>
      <c r="K57" s="172"/>
      <c r="L57" s="22"/>
    </row>
    <row r="58" spans="2:12" ht="60.95" customHeight="1" x14ac:dyDescent="0.3">
      <c r="B58" s="94"/>
      <c r="C58" s="36"/>
      <c r="D58" s="185"/>
      <c r="E58" s="184"/>
      <c r="F58" s="303" t="s">
        <v>731</v>
      </c>
      <c r="G58" s="304"/>
      <c r="H58" s="96"/>
      <c r="I58" s="97"/>
      <c r="J58" s="184"/>
      <c r="K58" s="232"/>
      <c r="L58" s="22"/>
    </row>
    <row r="59" spans="2:12" ht="60.95" customHeight="1" x14ac:dyDescent="0.3">
      <c r="B59" s="94"/>
      <c r="C59" s="36"/>
      <c r="D59" s="185"/>
      <c r="E59" s="184"/>
      <c r="F59" s="303" t="s">
        <v>732</v>
      </c>
      <c r="G59" s="304"/>
      <c r="H59" s="96"/>
      <c r="I59" s="97"/>
      <c r="J59" s="184"/>
      <c r="K59" s="232"/>
      <c r="L59" s="22"/>
    </row>
    <row r="60" spans="2:12" ht="150.75" customHeight="1" x14ac:dyDescent="0.3">
      <c r="B60" s="94"/>
      <c r="C60" s="36"/>
      <c r="D60" s="185"/>
      <c r="E60" s="184"/>
      <c r="F60" s="303" t="s">
        <v>727</v>
      </c>
      <c r="G60" s="304"/>
      <c r="H60" s="96"/>
      <c r="I60" s="97"/>
      <c r="J60" s="184"/>
      <c r="K60" s="232"/>
      <c r="L60" s="22"/>
    </row>
    <row r="61" spans="2:12" ht="150.75" customHeight="1" x14ac:dyDescent="0.3">
      <c r="B61" s="94"/>
      <c r="C61" s="36"/>
      <c r="D61" s="185"/>
      <c r="E61" s="184"/>
      <c r="F61" s="303" t="s">
        <v>728</v>
      </c>
      <c r="G61" s="304"/>
      <c r="H61" s="96"/>
      <c r="I61" s="97"/>
      <c r="J61" s="184"/>
      <c r="K61" s="232"/>
      <c r="L61" s="22"/>
    </row>
    <row r="62" spans="2:12" ht="150.75" customHeight="1" x14ac:dyDescent="0.3">
      <c r="B62" s="94"/>
      <c r="C62" s="36"/>
      <c r="D62" s="185"/>
      <c r="E62" s="184"/>
      <c r="F62" s="303" t="s">
        <v>729</v>
      </c>
      <c r="G62" s="304"/>
      <c r="H62" s="96"/>
      <c r="I62" s="97"/>
      <c r="J62" s="184"/>
      <c r="K62" s="232"/>
      <c r="L62" s="22"/>
    </row>
    <row r="63" spans="2:12" ht="150.75" customHeight="1" x14ac:dyDescent="0.3">
      <c r="B63" s="94"/>
      <c r="C63" s="36"/>
      <c r="D63" s="185"/>
      <c r="E63" s="184"/>
      <c r="F63" s="303" t="s">
        <v>730</v>
      </c>
      <c r="G63" s="304"/>
      <c r="H63" s="96"/>
      <c r="I63" s="97"/>
      <c r="J63" s="184"/>
      <c r="K63" s="232"/>
      <c r="L63" s="22"/>
    </row>
    <row r="64" spans="2:12" ht="60" customHeight="1" thickBot="1" x14ac:dyDescent="0.35">
      <c r="B64" s="94"/>
      <c r="C64" s="36"/>
      <c r="D64" s="35"/>
      <c r="E64" s="35"/>
      <c r="F64" s="35"/>
      <c r="G64" s="35"/>
      <c r="H64" s="35"/>
      <c r="I64" s="35"/>
      <c r="J64" s="35"/>
      <c r="K64" s="35"/>
      <c r="L64" s="22"/>
    </row>
    <row r="65" spans="2:12" ht="60" customHeight="1" x14ac:dyDescent="0.3">
      <c r="B65" s="98"/>
      <c r="C65" s="157" t="s">
        <v>690</v>
      </c>
      <c r="D65" s="157"/>
      <c r="E65" s="157"/>
      <c r="F65" s="157"/>
      <c r="G65" s="157"/>
      <c r="H65" s="99"/>
      <c r="I65" s="143"/>
      <c r="J65" s="143"/>
      <c r="K65" s="143"/>
      <c r="L65" s="13"/>
    </row>
    <row r="66" spans="2:12" ht="15" customHeight="1" x14ac:dyDescent="0.3">
      <c r="B66" s="100"/>
      <c r="C66" s="101"/>
      <c r="D66" s="101"/>
      <c r="E66" s="101"/>
      <c r="F66" s="101"/>
      <c r="G66" s="101"/>
      <c r="H66" s="101"/>
      <c r="I66" s="58"/>
      <c r="J66" s="58"/>
      <c r="K66" s="58"/>
      <c r="L66" s="22"/>
    </row>
    <row r="67" spans="2:12" ht="60" customHeight="1" x14ac:dyDescent="0.3">
      <c r="B67" s="100"/>
      <c r="C67" s="101"/>
      <c r="D67" s="101"/>
      <c r="E67" s="158" t="s">
        <v>608</v>
      </c>
      <c r="F67" s="158"/>
      <c r="G67" s="158"/>
      <c r="H67" s="141" t="s">
        <v>607</v>
      </c>
      <c r="I67" s="158" t="s">
        <v>688</v>
      </c>
      <c r="J67" s="158"/>
      <c r="K67" s="158"/>
      <c r="L67" s="22"/>
    </row>
    <row r="68" spans="2:12" ht="60" customHeight="1" x14ac:dyDescent="0.3">
      <c r="B68" s="94"/>
      <c r="C68" s="36"/>
      <c r="D68" s="35"/>
      <c r="E68" s="154"/>
      <c r="F68" s="155"/>
      <c r="G68" s="156"/>
      <c r="H68" s="140"/>
      <c r="I68" s="154"/>
      <c r="J68" s="155"/>
      <c r="K68" s="156"/>
      <c r="L68" s="22"/>
    </row>
    <row r="69" spans="2:12" ht="60" customHeight="1" x14ac:dyDescent="0.3">
      <c r="B69" s="94"/>
      <c r="C69" s="36"/>
      <c r="D69" s="35"/>
      <c r="E69" s="154"/>
      <c r="F69" s="155"/>
      <c r="G69" s="156"/>
      <c r="H69" s="140"/>
      <c r="I69" s="154"/>
      <c r="J69" s="155"/>
      <c r="K69" s="156"/>
      <c r="L69" s="22"/>
    </row>
    <row r="70" spans="2:12" ht="60" customHeight="1" x14ac:dyDescent="0.3">
      <c r="B70" s="94"/>
      <c r="C70" s="36"/>
      <c r="D70" s="35"/>
      <c r="E70" s="154"/>
      <c r="F70" s="155"/>
      <c r="G70" s="156"/>
      <c r="H70" s="140"/>
      <c r="I70" s="154"/>
      <c r="J70" s="155"/>
      <c r="K70" s="156"/>
      <c r="L70" s="22"/>
    </row>
    <row r="71" spans="2:12" ht="60" customHeight="1" x14ac:dyDescent="0.3">
      <c r="B71" s="94"/>
      <c r="C71" s="36"/>
      <c r="D71" s="35"/>
      <c r="E71" s="154"/>
      <c r="F71" s="155"/>
      <c r="G71" s="156"/>
      <c r="H71" s="140"/>
      <c r="I71" s="154"/>
      <c r="J71" s="155"/>
      <c r="K71" s="156"/>
      <c r="L71" s="22"/>
    </row>
    <row r="72" spans="2:12" ht="60" customHeight="1" x14ac:dyDescent="0.3">
      <c r="B72" s="94"/>
      <c r="C72" s="36"/>
      <c r="D72" s="35"/>
      <c r="E72" s="154"/>
      <c r="F72" s="155"/>
      <c r="G72" s="156"/>
      <c r="H72" s="140"/>
      <c r="I72" s="154"/>
      <c r="J72" s="155"/>
      <c r="K72" s="156"/>
      <c r="L72" s="22"/>
    </row>
    <row r="73" spans="2:12" ht="60" customHeight="1" x14ac:dyDescent="0.3">
      <c r="B73" s="94"/>
      <c r="C73" s="36"/>
      <c r="D73" s="35"/>
      <c r="E73" s="154"/>
      <c r="F73" s="155"/>
      <c r="G73" s="156"/>
      <c r="H73" s="140"/>
      <c r="I73" s="154"/>
      <c r="J73" s="155"/>
      <c r="K73" s="156"/>
      <c r="L73" s="22"/>
    </row>
    <row r="74" spans="2:12" ht="60" customHeight="1" x14ac:dyDescent="0.3">
      <c r="B74" s="94"/>
      <c r="C74" s="36"/>
      <c r="D74" s="35"/>
      <c r="E74" s="154"/>
      <c r="F74" s="155"/>
      <c r="G74" s="156"/>
      <c r="H74" s="140"/>
      <c r="I74" s="154"/>
      <c r="J74" s="155"/>
      <c r="K74" s="156"/>
      <c r="L74" s="22"/>
    </row>
    <row r="75" spans="2:12" ht="17.25" customHeight="1" x14ac:dyDescent="0.3">
      <c r="B75" s="18"/>
      <c r="C75" s="21"/>
      <c r="D75" s="21"/>
      <c r="E75" s="21"/>
      <c r="F75" s="21"/>
      <c r="G75" s="21"/>
      <c r="H75" s="21"/>
      <c r="I75" s="93"/>
      <c r="J75" s="93"/>
      <c r="K75" s="93"/>
      <c r="L75" s="22"/>
    </row>
    <row r="76" spans="2:12" ht="17.25" customHeight="1" thickBot="1" x14ac:dyDescent="0.35">
      <c r="B76" s="68"/>
      <c r="C76" s="69"/>
      <c r="D76" s="69"/>
      <c r="E76" s="69"/>
      <c r="F76" s="70"/>
      <c r="G76" s="70"/>
      <c r="H76" s="71"/>
      <c r="I76" s="71"/>
      <c r="J76" s="71"/>
      <c r="K76" s="71"/>
      <c r="L76" s="31"/>
    </row>
    <row r="77" spans="2:12" ht="32.1" customHeight="1" x14ac:dyDescent="0.3">
      <c r="B77" s="98"/>
      <c r="C77" s="190" t="s">
        <v>468</v>
      </c>
      <c r="D77" s="190"/>
      <c r="E77" s="190"/>
      <c r="F77" s="190"/>
      <c r="G77" s="190"/>
      <c r="H77" s="99"/>
      <c r="I77" s="58"/>
      <c r="J77" s="58"/>
      <c r="K77" s="58"/>
      <c r="L77" s="22"/>
    </row>
    <row r="78" spans="2:12" ht="11.1" customHeight="1" thickBot="1" x14ac:dyDescent="0.35">
      <c r="B78" s="100"/>
      <c r="C78" s="101"/>
      <c r="D78" s="101"/>
      <c r="E78" s="101"/>
      <c r="F78" s="101"/>
      <c r="G78" s="101"/>
      <c r="H78" s="101"/>
      <c r="I78" s="58"/>
      <c r="J78" s="58"/>
      <c r="K78" s="58"/>
      <c r="L78" s="22"/>
    </row>
    <row r="79" spans="2:12" ht="30.95" customHeight="1" x14ac:dyDescent="0.3">
      <c r="B79" s="100"/>
      <c r="C79" s="101"/>
      <c r="D79" s="101"/>
      <c r="E79" s="213" t="s">
        <v>185</v>
      </c>
      <c r="F79" s="211"/>
      <c r="G79" s="211"/>
      <c r="H79" s="214"/>
      <c r="I79" s="210" t="s">
        <v>197</v>
      </c>
      <c r="J79" s="211"/>
      <c r="K79" s="212"/>
      <c r="L79" s="22"/>
    </row>
    <row r="80" spans="2:12" ht="9" customHeight="1" x14ac:dyDescent="0.3">
      <c r="B80" s="100"/>
      <c r="C80" s="101"/>
      <c r="D80" s="101"/>
      <c r="E80" s="101"/>
      <c r="F80" s="101"/>
      <c r="G80" s="101"/>
      <c r="H80" s="101"/>
      <c r="I80" s="58"/>
      <c r="J80" s="58"/>
      <c r="K80" s="58"/>
      <c r="L80" s="22"/>
    </row>
    <row r="81" spans="2:12" ht="53.1" customHeight="1" x14ac:dyDescent="0.3">
      <c r="B81" s="102"/>
      <c r="C81" s="103"/>
      <c r="D81" s="26">
        <v>1</v>
      </c>
      <c r="E81" s="209"/>
      <c r="F81" s="198"/>
      <c r="G81" s="198"/>
      <c r="H81" s="198"/>
      <c r="I81" s="197"/>
      <c r="J81" s="198"/>
      <c r="K81" s="199"/>
      <c r="L81" s="22"/>
    </row>
    <row r="82" spans="2:12" s="47" customFormat="1" ht="9" customHeight="1" x14ac:dyDescent="0.3">
      <c r="B82" s="104"/>
      <c r="C82" s="105"/>
      <c r="D82" s="105"/>
      <c r="E82" s="35"/>
      <c r="F82" s="35"/>
      <c r="G82" s="35"/>
      <c r="H82" s="35"/>
      <c r="I82" s="35"/>
      <c r="J82" s="35"/>
      <c r="K82" s="35"/>
      <c r="L82" s="46"/>
    </row>
    <row r="83" spans="2:12" ht="53.1" customHeight="1" x14ac:dyDescent="0.3">
      <c r="B83" s="102"/>
      <c r="C83" s="103"/>
      <c r="D83" s="26">
        <v>2</v>
      </c>
      <c r="E83" s="206"/>
      <c r="F83" s="207"/>
      <c r="G83" s="207"/>
      <c r="H83" s="208"/>
      <c r="I83" s="197"/>
      <c r="J83" s="198"/>
      <c r="K83" s="199"/>
      <c r="L83" s="22"/>
    </row>
    <row r="84" spans="2:12" s="47" customFormat="1" ht="9" customHeight="1" x14ac:dyDescent="0.3">
      <c r="B84" s="104"/>
      <c r="C84" s="105"/>
      <c r="D84" s="35"/>
      <c r="E84" s="35"/>
      <c r="F84" s="35"/>
      <c r="G84" s="35"/>
      <c r="H84" s="35"/>
      <c r="I84" s="35"/>
      <c r="J84" s="35"/>
      <c r="K84" s="35"/>
      <c r="L84" s="46"/>
    </row>
    <row r="85" spans="2:12" ht="53.1" customHeight="1" x14ac:dyDescent="0.3">
      <c r="B85" s="102"/>
      <c r="C85" s="103"/>
      <c r="D85" s="26">
        <v>3</v>
      </c>
      <c r="E85" s="191"/>
      <c r="F85" s="192"/>
      <c r="G85" s="192"/>
      <c r="H85" s="193"/>
      <c r="I85" s="194"/>
      <c r="J85" s="195"/>
      <c r="K85" s="196"/>
      <c r="L85" s="22"/>
    </row>
    <row r="86" spans="2:12" s="47" customFormat="1" ht="9" customHeight="1" x14ac:dyDescent="0.3">
      <c r="B86" s="104"/>
      <c r="C86" s="105"/>
      <c r="D86" s="35"/>
      <c r="E86" s="35"/>
      <c r="F86" s="35"/>
      <c r="G86" s="35"/>
      <c r="H86" s="35"/>
      <c r="I86" s="35"/>
      <c r="J86" s="35"/>
      <c r="K86" s="35"/>
      <c r="L86" s="46"/>
    </row>
    <row r="87" spans="2:12" ht="53.1" customHeight="1" x14ac:dyDescent="0.3">
      <c r="B87" s="102"/>
      <c r="C87" s="103"/>
      <c r="D87" s="26">
        <v>4</v>
      </c>
      <c r="E87" s="191"/>
      <c r="F87" s="192"/>
      <c r="G87" s="192"/>
      <c r="H87" s="193"/>
      <c r="I87" s="197"/>
      <c r="J87" s="198"/>
      <c r="K87" s="199"/>
      <c r="L87" s="22"/>
    </row>
    <row r="88" spans="2:12" s="47" customFormat="1" ht="9" customHeight="1" x14ac:dyDescent="0.3">
      <c r="B88" s="104"/>
      <c r="C88" s="105"/>
      <c r="D88" s="35"/>
      <c r="E88" s="35"/>
      <c r="F88" s="35"/>
      <c r="G88" s="35"/>
      <c r="H88" s="35"/>
      <c r="I88" s="35"/>
      <c r="J88" s="35"/>
      <c r="K88" s="35"/>
      <c r="L88" s="46"/>
    </row>
    <row r="89" spans="2:12" ht="53.1" customHeight="1" thickBot="1" x14ac:dyDescent="0.35">
      <c r="B89" s="102"/>
      <c r="C89" s="103"/>
      <c r="D89" s="26">
        <v>5</v>
      </c>
      <c r="E89" s="200"/>
      <c r="F89" s="201"/>
      <c r="G89" s="201"/>
      <c r="H89" s="202"/>
      <c r="I89" s="203"/>
      <c r="J89" s="204"/>
      <c r="K89" s="205"/>
      <c r="L89" s="22"/>
    </row>
    <row r="90" spans="2:12" ht="17.25" customHeight="1" x14ac:dyDescent="0.3">
      <c r="B90" s="18"/>
      <c r="C90" s="21"/>
      <c r="D90" s="21"/>
      <c r="E90" s="21"/>
      <c r="F90" s="21"/>
      <c r="G90" s="21"/>
      <c r="H90" s="21"/>
      <c r="I90" s="38"/>
      <c r="J90" s="38"/>
      <c r="K90" s="38"/>
      <c r="L90" s="22"/>
    </row>
    <row r="91" spans="2:12" ht="17.25" customHeight="1" thickBot="1" x14ac:dyDescent="0.35">
      <c r="B91" s="18"/>
      <c r="C91" s="21"/>
      <c r="D91" s="21"/>
      <c r="E91" s="21"/>
      <c r="F91" s="21"/>
      <c r="G91" s="21"/>
      <c r="H91" s="21"/>
      <c r="I91" s="38"/>
      <c r="J91" s="38"/>
      <c r="K91" s="38"/>
      <c r="L91" s="22"/>
    </row>
    <row r="92" spans="2:12" ht="57" customHeight="1" thickBot="1" x14ac:dyDescent="0.35">
      <c r="B92" s="106"/>
      <c r="C92" s="186" t="s">
        <v>198</v>
      </c>
      <c r="D92" s="186"/>
      <c r="E92" s="186"/>
      <c r="F92" s="186"/>
      <c r="G92" s="186"/>
      <c r="H92" s="107"/>
      <c r="I92" s="108"/>
      <c r="J92" s="108"/>
      <c r="K92" s="108"/>
      <c r="L92" s="13"/>
    </row>
    <row r="93" spans="2:12" ht="194.1" customHeight="1" thickBot="1" x14ac:dyDescent="0.35">
      <c r="B93" s="18"/>
      <c r="C93" s="21"/>
      <c r="D93" s="187"/>
      <c r="E93" s="188"/>
      <c r="F93" s="188"/>
      <c r="G93" s="188"/>
      <c r="H93" s="188"/>
      <c r="I93" s="188"/>
      <c r="J93" s="188"/>
      <c r="K93" s="189"/>
      <c r="L93" s="22"/>
    </row>
    <row r="94" spans="2:12" ht="57" customHeight="1" thickBot="1" x14ac:dyDescent="0.35">
      <c r="B94" s="29"/>
      <c r="C94" s="30"/>
      <c r="D94" s="30"/>
      <c r="E94" s="30"/>
      <c r="F94" s="30"/>
      <c r="G94" s="30"/>
      <c r="H94" s="30"/>
      <c r="I94" s="30"/>
      <c r="J94" s="30"/>
      <c r="K94" s="30"/>
      <c r="L94" s="31"/>
    </row>
    <row r="164" spans="1:1" hidden="1" x14ac:dyDescent="0.3">
      <c r="A164" s="4" t="s">
        <v>179</v>
      </c>
    </row>
    <row r="165" spans="1:1" hidden="1" x14ac:dyDescent="0.3">
      <c r="A165" s="4" t="s">
        <v>180</v>
      </c>
    </row>
    <row r="166" spans="1:1" hidden="1" x14ac:dyDescent="0.3">
      <c r="A166" s="4" t="s">
        <v>181</v>
      </c>
    </row>
    <row r="167" spans="1:1" hidden="1" x14ac:dyDescent="0.3">
      <c r="A167" s="4" t="s">
        <v>182</v>
      </c>
    </row>
    <row r="168" spans="1:1" hidden="1" x14ac:dyDescent="0.3">
      <c r="A168" s="4" t="s">
        <v>183</v>
      </c>
    </row>
    <row r="169" spans="1:1" hidden="1" x14ac:dyDescent="0.3">
      <c r="A169" s="4" t="s">
        <v>184</v>
      </c>
    </row>
    <row r="170" spans="1:1" hidden="1" x14ac:dyDescent="0.3"/>
    <row r="171" spans="1:1" hidden="1" x14ac:dyDescent="0.3"/>
    <row r="172" spans="1:1" hidden="1" x14ac:dyDescent="0.3"/>
    <row r="173" spans="1:1" hidden="1" x14ac:dyDescent="0.3">
      <c r="A173" s="4" t="s">
        <v>18</v>
      </c>
    </row>
    <row r="174" spans="1:1" hidden="1" x14ac:dyDescent="0.3">
      <c r="A174" s="4" t="s">
        <v>19</v>
      </c>
    </row>
    <row r="175" spans="1:1" hidden="1" x14ac:dyDescent="0.3">
      <c r="A175" s="4" t="s">
        <v>20</v>
      </c>
    </row>
    <row r="176" spans="1:1" hidden="1" x14ac:dyDescent="0.3">
      <c r="A176" s="4" t="s">
        <v>178</v>
      </c>
    </row>
    <row r="177" spans="1:1" hidden="1" x14ac:dyDescent="0.3">
      <c r="A177" s="4" t="s">
        <v>139</v>
      </c>
    </row>
    <row r="178" spans="1:1" hidden="1" x14ac:dyDescent="0.3"/>
    <row r="179" spans="1:1" hidden="1" x14ac:dyDescent="0.3"/>
    <row r="180" spans="1:1" s="49" customFormat="1" hidden="1" x14ac:dyDescent="0.3"/>
    <row r="181" spans="1:1" s="49" customFormat="1" hidden="1" x14ac:dyDescent="0.3"/>
    <row r="182" spans="1:1" s="49" customFormat="1" hidden="1" x14ac:dyDescent="0.3">
      <c r="A182" s="49">
        <v>0</v>
      </c>
    </row>
    <row r="183" spans="1:1" s="49" customFormat="1" hidden="1" x14ac:dyDescent="0.3">
      <c r="A183" s="49">
        <v>1</v>
      </c>
    </row>
    <row r="184" spans="1:1" s="49" customFormat="1" hidden="1" x14ac:dyDescent="0.3">
      <c r="A184" s="49">
        <v>2</v>
      </c>
    </row>
    <row r="185" spans="1:1" s="49" customFormat="1" hidden="1" x14ac:dyDescent="0.3">
      <c r="A185" s="49">
        <v>3</v>
      </c>
    </row>
    <row r="186" spans="1:1" s="49" customFormat="1" hidden="1" x14ac:dyDescent="0.3">
      <c r="A186" s="49">
        <v>4</v>
      </c>
    </row>
    <row r="187" spans="1:1" s="49" customFormat="1" hidden="1" x14ac:dyDescent="0.3">
      <c r="A187" s="49">
        <v>5</v>
      </c>
    </row>
    <row r="188" spans="1:1" s="49" customFormat="1" hidden="1" x14ac:dyDescent="0.3">
      <c r="A188" s="49">
        <v>6</v>
      </c>
    </row>
    <row r="189" spans="1:1" s="49" customFormat="1" hidden="1" x14ac:dyDescent="0.3">
      <c r="A189" s="49">
        <v>7</v>
      </c>
    </row>
    <row r="190" spans="1:1" s="49" customFormat="1" hidden="1" x14ac:dyDescent="0.3">
      <c r="A190" s="49">
        <v>8</v>
      </c>
    </row>
    <row r="191" spans="1:1" s="49" customFormat="1" hidden="1" x14ac:dyDescent="0.3">
      <c r="A191" s="49">
        <v>9</v>
      </c>
    </row>
    <row r="192" spans="1:1" s="49" customFormat="1" hidden="1" x14ac:dyDescent="0.3">
      <c r="A192" s="49">
        <v>10</v>
      </c>
    </row>
    <row r="193" spans="1:1" s="49" customFormat="1" hidden="1" x14ac:dyDescent="0.3"/>
    <row r="194" spans="1:1" s="49" customFormat="1" hidden="1" x14ac:dyDescent="0.3"/>
    <row r="195" spans="1:1" s="49" customFormat="1" hidden="1" x14ac:dyDescent="0.3"/>
    <row r="196" spans="1:1" s="49" customFormat="1" hidden="1" x14ac:dyDescent="0.3">
      <c r="A196" s="49" t="s">
        <v>18</v>
      </c>
    </row>
    <row r="197" spans="1:1" s="49" customFormat="1" hidden="1" x14ac:dyDescent="0.3">
      <c r="A197" s="49" t="s">
        <v>19</v>
      </c>
    </row>
    <row r="198" spans="1:1" s="49" customFormat="1" hidden="1" x14ac:dyDescent="0.3">
      <c r="A198" s="49" t="s">
        <v>20</v>
      </c>
    </row>
    <row r="199" spans="1:1" s="49" customFormat="1" hidden="1" x14ac:dyDescent="0.3"/>
    <row r="200" spans="1:1" s="49" customFormat="1" hidden="1" x14ac:dyDescent="0.3">
      <c r="A200" s="50">
        <v>0.1</v>
      </c>
    </row>
    <row r="201" spans="1:1" s="49" customFormat="1" hidden="1" x14ac:dyDescent="0.3">
      <c r="A201" s="50">
        <v>0.2</v>
      </c>
    </row>
    <row r="202" spans="1:1" s="49" customFormat="1" hidden="1" x14ac:dyDescent="0.3">
      <c r="A202" s="50">
        <v>0.3</v>
      </c>
    </row>
    <row r="203" spans="1:1" s="49" customFormat="1" hidden="1" x14ac:dyDescent="0.3">
      <c r="A203" s="50">
        <v>0.4</v>
      </c>
    </row>
    <row r="204" spans="1:1" s="49" customFormat="1" hidden="1" x14ac:dyDescent="0.3">
      <c r="A204" s="50">
        <v>0.5</v>
      </c>
    </row>
    <row r="205" spans="1:1" s="49" customFormat="1" hidden="1" x14ac:dyDescent="0.3">
      <c r="A205" s="50">
        <v>0.6</v>
      </c>
    </row>
    <row r="206" spans="1:1" s="49" customFormat="1" hidden="1" x14ac:dyDescent="0.3">
      <c r="A206" s="50">
        <v>0.7</v>
      </c>
    </row>
    <row r="207" spans="1:1" s="49" customFormat="1" hidden="1" x14ac:dyDescent="0.3">
      <c r="A207" s="50">
        <v>0.8</v>
      </c>
    </row>
    <row r="208" spans="1:1" s="49" customFormat="1" hidden="1" x14ac:dyDescent="0.3">
      <c r="A208" s="50">
        <v>0.9</v>
      </c>
    </row>
    <row r="209" spans="1:1" s="49" customFormat="1" hidden="1" x14ac:dyDescent="0.3">
      <c r="A209" s="50">
        <v>1</v>
      </c>
    </row>
    <row r="210" spans="1:1" s="49" customFormat="1" hidden="1" x14ac:dyDescent="0.3"/>
    <row r="211" spans="1:1" s="49" customFormat="1" hidden="1" x14ac:dyDescent="0.3">
      <c r="A211" s="50" t="s">
        <v>70</v>
      </c>
    </row>
    <row r="212" spans="1:1" s="49" customFormat="1" hidden="1" x14ac:dyDescent="0.3">
      <c r="A212" s="49" t="s">
        <v>66</v>
      </c>
    </row>
    <row r="213" spans="1:1" s="49" customFormat="1" hidden="1" x14ac:dyDescent="0.3">
      <c r="A213" s="49" t="s">
        <v>67</v>
      </c>
    </row>
    <row r="214" spans="1:1" s="49" customFormat="1" hidden="1" x14ac:dyDescent="0.3">
      <c r="A214" s="49" t="s">
        <v>68</v>
      </c>
    </row>
    <row r="215" spans="1:1" s="49" customFormat="1" hidden="1" x14ac:dyDescent="0.3">
      <c r="A215" s="50" t="s">
        <v>69</v>
      </c>
    </row>
    <row r="216" spans="1:1" s="49" customFormat="1" hidden="1" x14ac:dyDescent="0.3"/>
    <row r="217" spans="1:1" s="49" customFormat="1" hidden="1" x14ac:dyDescent="0.3">
      <c r="A217" s="49" t="s">
        <v>21</v>
      </c>
    </row>
    <row r="218" spans="1:1" s="49" customFormat="1" hidden="1" x14ac:dyDescent="0.3">
      <c r="A218" s="49" t="s">
        <v>22</v>
      </c>
    </row>
    <row r="219" spans="1:1" s="49" customFormat="1" hidden="1" x14ac:dyDescent="0.3">
      <c r="A219" s="49" t="s">
        <v>23</v>
      </c>
    </row>
    <row r="220" spans="1:1" s="49" customFormat="1" hidden="1" x14ac:dyDescent="0.3">
      <c r="A220" s="49" t="s">
        <v>24</v>
      </c>
    </row>
    <row r="221" spans="1:1" s="49" customFormat="1" hidden="1" x14ac:dyDescent="0.3">
      <c r="A221" s="49" t="s">
        <v>25</v>
      </c>
    </row>
    <row r="222" spans="1:1" s="49" customFormat="1" hidden="1" x14ac:dyDescent="0.3">
      <c r="A222" s="49" t="s">
        <v>26</v>
      </c>
    </row>
    <row r="223" spans="1:1" s="49" customFormat="1" hidden="1" x14ac:dyDescent="0.3">
      <c r="A223" s="49" t="s">
        <v>27</v>
      </c>
    </row>
    <row r="224" spans="1:1" s="49" customFormat="1" hidden="1" x14ac:dyDescent="0.3">
      <c r="A224" s="49" t="s">
        <v>28</v>
      </c>
    </row>
    <row r="225" spans="1:1" s="49" customFormat="1" hidden="1" x14ac:dyDescent="0.3">
      <c r="A225" s="49" t="s">
        <v>29</v>
      </c>
    </row>
    <row r="226" spans="1:1" s="49" customFormat="1" hidden="1" x14ac:dyDescent="0.3">
      <c r="A226" s="49" t="s">
        <v>30</v>
      </c>
    </row>
    <row r="227" spans="1:1" s="49" customFormat="1" hidden="1" x14ac:dyDescent="0.3">
      <c r="A227" s="49" t="s">
        <v>31</v>
      </c>
    </row>
    <row r="228" spans="1:1" s="49" customFormat="1" hidden="1" x14ac:dyDescent="0.3">
      <c r="A228" s="49" t="s">
        <v>32</v>
      </c>
    </row>
    <row r="229" spans="1:1" s="49" customFormat="1" hidden="1" x14ac:dyDescent="0.3">
      <c r="A229" s="49" t="s">
        <v>33</v>
      </c>
    </row>
    <row r="230" spans="1:1" s="49" customFormat="1" hidden="1" x14ac:dyDescent="0.3">
      <c r="A230" s="49" t="s">
        <v>34</v>
      </c>
    </row>
    <row r="231" spans="1:1" s="49" customFormat="1" hidden="1" x14ac:dyDescent="0.3">
      <c r="A231" s="49" t="s">
        <v>35</v>
      </c>
    </row>
    <row r="232" spans="1:1" s="49" customFormat="1" hidden="1" x14ac:dyDescent="0.3">
      <c r="A232" s="49" t="s">
        <v>36</v>
      </c>
    </row>
    <row r="233" spans="1:1" s="49" customFormat="1" hidden="1" x14ac:dyDescent="0.3">
      <c r="A233" s="49" t="s">
        <v>37</v>
      </c>
    </row>
    <row r="234" spans="1:1" s="49" customFormat="1" hidden="1" x14ac:dyDescent="0.3">
      <c r="A234" s="49" t="s">
        <v>38</v>
      </c>
    </row>
    <row r="235" spans="1:1" s="49" customFormat="1" hidden="1" x14ac:dyDescent="0.3">
      <c r="A235" s="49" t="s">
        <v>39</v>
      </c>
    </row>
    <row r="236" spans="1:1" s="49" customFormat="1" hidden="1" x14ac:dyDescent="0.3">
      <c r="A236" s="49" t="s">
        <v>40</v>
      </c>
    </row>
    <row r="237" spans="1:1" s="49" customFormat="1" hidden="1" x14ac:dyDescent="0.3">
      <c r="A237" s="49" t="s">
        <v>41</v>
      </c>
    </row>
    <row r="238" spans="1:1" s="49" customFormat="1" hidden="1" x14ac:dyDescent="0.3">
      <c r="A238" s="49" t="s">
        <v>42</v>
      </c>
    </row>
    <row r="239" spans="1:1" s="49" customFormat="1" hidden="1" x14ac:dyDescent="0.3">
      <c r="A239" s="49" t="s">
        <v>43</v>
      </c>
    </row>
    <row r="240" spans="1:1" s="49" customFormat="1" hidden="1" x14ac:dyDescent="0.3">
      <c r="A240" s="49" t="s">
        <v>44</v>
      </c>
    </row>
    <row r="241" spans="1:1" s="49" customFormat="1" hidden="1" x14ac:dyDescent="0.3">
      <c r="A241" s="49" t="s">
        <v>45</v>
      </c>
    </row>
    <row r="242" spans="1:1" s="49" customFormat="1" hidden="1" x14ac:dyDescent="0.3">
      <c r="A242" s="49" t="s">
        <v>46</v>
      </c>
    </row>
    <row r="243" spans="1:1" s="49" customFormat="1" hidden="1" x14ac:dyDescent="0.3">
      <c r="A243" s="49" t="s">
        <v>47</v>
      </c>
    </row>
    <row r="244" spans="1:1" s="49" customFormat="1" hidden="1" x14ac:dyDescent="0.3">
      <c r="A244" s="49" t="s">
        <v>48</v>
      </c>
    </row>
    <row r="245" spans="1:1" s="49" customFormat="1" hidden="1" x14ac:dyDescent="0.3">
      <c r="A245" s="49" t="s">
        <v>49</v>
      </c>
    </row>
    <row r="246" spans="1:1" s="49" customFormat="1" hidden="1" x14ac:dyDescent="0.3">
      <c r="A246" s="49" t="s">
        <v>50</v>
      </c>
    </row>
    <row r="247" spans="1:1" s="49" customFormat="1" hidden="1" x14ac:dyDescent="0.3">
      <c r="A247" s="49" t="s">
        <v>51</v>
      </c>
    </row>
    <row r="248" spans="1:1" s="49" customFormat="1" hidden="1" x14ac:dyDescent="0.3">
      <c r="A248" s="49" t="s">
        <v>52</v>
      </c>
    </row>
    <row r="249" spans="1:1" s="49" customFormat="1" hidden="1" x14ac:dyDescent="0.3"/>
    <row r="250" spans="1:1" s="49" customFormat="1" hidden="1" x14ac:dyDescent="0.3">
      <c r="A250" s="49" t="s">
        <v>53</v>
      </c>
    </row>
    <row r="251" spans="1:1" s="49" customFormat="1" hidden="1" x14ac:dyDescent="0.3">
      <c r="A251" s="49" t="s">
        <v>54</v>
      </c>
    </row>
    <row r="252" spans="1:1" s="49" customFormat="1" hidden="1" x14ac:dyDescent="0.3">
      <c r="A252" s="49" t="s">
        <v>55</v>
      </c>
    </row>
    <row r="253" spans="1:1" s="49" customFormat="1" hidden="1" x14ac:dyDescent="0.3"/>
    <row r="254" spans="1:1" s="49" customFormat="1" hidden="1" x14ac:dyDescent="0.3">
      <c r="A254" s="49" t="s">
        <v>56</v>
      </c>
    </row>
    <row r="255" spans="1:1" s="49" customFormat="1" hidden="1" x14ac:dyDescent="0.3">
      <c r="A255" s="49" t="s">
        <v>57</v>
      </c>
    </row>
    <row r="256" spans="1:1" s="49" customFormat="1" hidden="1" x14ac:dyDescent="0.3">
      <c r="A256" s="49" t="s">
        <v>58</v>
      </c>
    </row>
    <row r="257" spans="1:1" s="49" customFormat="1" hidden="1" x14ac:dyDescent="0.3">
      <c r="A257" s="49" t="s">
        <v>59</v>
      </c>
    </row>
    <row r="258" spans="1:1" s="49" customFormat="1" hidden="1" x14ac:dyDescent="0.3"/>
    <row r="259" spans="1:1" s="49" customFormat="1" hidden="1" x14ac:dyDescent="0.3"/>
    <row r="260" spans="1:1" s="49" customFormat="1" hidden="1" x14ac:dyDescent="0.3">
      <c r="A260" s="49" t="s">
        <v>1</v>
      </c>
    </row>
    <row r="261" spans="1:1" s="49" customFormat="1" hidden="1" x14ac:dyDescent="0.3">
      <c r="A261" s="49" t="s">
        <v>2</v>
      </c>
    </row>
    <row r="262" spans="1:1" s="49" customFormat="1" hidden="1" x14ac:dyDescent="0.3"/>
    <row r="263" spans="1:1" s="49" customFormat="1" hidden="1" x14ac:dyDescent="0.3">
      <c r="A263" s="49" t="b">
        <v>0</v>
      </c>
    </row>
    <row r="264" spans="1:1" s="49" customFormat="1" hidden="1" x14ac:dyDescent="0.3">
      <c r="A264" s="49" t="b">
        <v>0</v>
      </c>
    </row>
    <row r="265" spans="1:1" s="49" customFormat="1" hidden="1" x14ac:dyDescent="0.3"/>
    <row r="266" spans="1:1" s="49" customFormat="1" hidden="1" x14ac:dyDescent="0.3">
      <c r="A266" s="49" t="s">
        <v>60</v>
      </c>
    </row>
    <row r="267" spans="1:1" s="49" customFormat="1" hidden="1" x14ac:dyDescent="0.3">
      <c r="A267" s="49" t="s">
        <v>61</v>
      </c>
    </row>
    <row r="268" spans="1:1" s="49" customFormat="1" hidden="1" x14ac:dyDescent="0.3">
      <c r="A268" s="49" t="s">
        <v>62</v>
      </c>
    </row>
    <row r="269" spans="1:1" s="49" customFormat="1" hidden="1" x14ac:dyDescent="0.3">
      <c r="A269" s="49" t="s">
        <v>63</v>
      </c>
    </row>
    <row r="270" spans="1:1" s="49" customFormat="1" hidden="1" x14ac:dyDescent="0.3"/>
    <row r="271" spans="1:1" s="49" customFormat="1" hidden="1" x14ac:dyDescent="0.3">
      <c r="A271" s="51"/>
    </row>
    <row r="272" spans="1:1" s="49" customFormat="1" hidden="1" x14ac:dyDescent="0.3">
      <c r="A272" s="51" t="s">
        <v>521</v>
      </c>
    </row>
    <row r="273" spans="1:1" s="49" customFormat="1" hidden="1" x14ac:dyDescent="0.3">
      <c r="A273" s="51" t="s">
        <v>522</v>
      </c>
    </row>
    <row r="274" spans="1:1" s="49" customFormat="1" hidden="1" x14ac:dyDescent="0.3">
      <c r="A274" s="51" t="s">
        <v>71</v>
      </c>
    </row>
    <row r="275" spans="1:1" s="49" customFormat="1" hidden="1" x14ac:dyDescent="0.3">
      <c r="A275" s="51" t="s">
        <v>72</v>
      </c>
    </row>
    <row r="276" spans="1:1" s="49" customFormat="1" hidden="1" x14ac:dyDescent="0.3">
      <c r="A276" s="51" t="s">
        <v>523</v>
      </c>
    </row>
    <row r="277" spans="1:1" s="49" customFormat="1" hidden="1" x14ac:dyDescent="0.3">
      <c r="A277" s="51" t="s">
        <v>73</v>
      </c>
    </row>
    <row r="278" spans="1:1" s="49" customFormat="1" hidden="1" x14ac:dyDescent="0.3">
      <c r="A278" s="51" t="s">
        <v>524</v>
      </c>
    </row>
    <row r="279" spans="1:1" s="49" customFormat="1" hidden="1" x14ac:dyDescent="0.3">
      <c r="A279" s="51" t="s">
        <v>525</v>
      </c>
    </row>
    <row r="280" spans="1:1" s="49" customFormat="1" hidden="1" x14ac:dyDescent="0.3">
      <c r="A280" s="51" t="s">
        <v>75</v>
      </c>
    </row>
    <row r="281" spans="1:1" s="49" customFormat="1" hidden="1" x14ac:dyDescent="0.3">
      <c r="A281" s="51" t="s">
        <v>526</v>
      </c>
    </row>
    <row r="282" spans="1:1" s="49" customFormat="1" hidden="1" x14ac:dyDescent="0.3">
      <c r="A282" s="51" t="s">
        <v>76</v>
      </c>
    </row>
    <row r="283" spans="1:1" s="49" customFormat="1" hidden="1" x14ac:dyDescent="0.3">
      <c r="A283" s="51" t="s">
        <v>77</v>
      </c>
    </row>
    <row r="284" spans="1:1" s="49" customFormat="1" hidden="1" x14ac:dyDescent="0.3">
      <c r="A284" s="51" t="s">
        <v>78</v>
      </c>
    </row>
    <row r="285" spans="1:1" s="49" customFormat="1" hidden="1" x14ac:dyDescent="0.3">
      <c r="A285" s="51" t="s">
        <v>79</v>
      </c>
    </row>
    <row r="286" spans="1:1" s="49" customFormat="1" hidden="1" x14ac:dyDescent="0.3">
      <c r="A286" s="51" t="s">
        <v>80</v>
      </c>
    </row>
    <row r="287" spans="1:1" s="49" customFormat="1" hidden="1" x14ac:dyDescent="0.3">
      <c r="A287" s="51" t="s">
        <v>81</v>
      </c>
    </row>
    <row r="288" spans="1:1" s="49" customFormat="1" hidden="1" x14ac:dyDescent="0.3">
      <c r="A288" s="51" t="s">
        <v>527</v>
      </c>
    </row>
    <row r="289" spans="1:1" s="49" customFormat="1" hidden="1" x14ac:dyDescent="0.3">
      <c r="A289" s="51" t="s">
        <v>82</v>
      </c>
    </row>
    <row r="290" spans="1:1" s="49" customFormat="1" hidden="1" x14ac:dyDescent="0.3">
      <c r="A290" s="51" t="s">
        <v>528</v>
      </c>
    </row>
    <row r="291" spans="1:1" s="49" customFormat="1" hidden="1" x14ac:dyDescent="0.3">
      <c r="A291" s="51" t="s">
        <v>83</v>
      </c>
    </row>
    <row r="292" spans="1:1" s="49" customFormat="1" hidden="1" x14ac:dyDescent="0.3">
      <c r="A292" s="51" t="s">
        <v>529</v>
      </c>
    </row>
    <row r="293" spans="1:1" s="49" customFormat="1" hidden="1" x14ac:dyDescent="0.3">
      <c r="A293" s="51" t="s">
        <v>530</v>
      </c>
    </row>
    <row r="294" spans="1:1" s="49" customFormat="1" hidden="1" x14ac:dyDescent="0.3">
      <c r="A294" s="51" t="s">
        <v>531</v>
      </c>
    </row>
    <row r="295" spans="1:1" s="49" customFormat="1" hidden="1" x14ac:dyDescent="0.3">
      <c r="A295" s="51" t="s">
        <v>532</v>
      </c>
    </row>
    <row r="296" spans="1:1" s="49" customFormat="1" hidden="1" x14ac:dyDescent="0.3">
      <c r="A296" s="51" t="s">
        <v>85</v>
      </c>
    </row>
    <row r="297" spans="1:1" s="49" customFormat="1" hidden="1" x14ac:dyDescent="0.3">
      <c r="A297" s="51" t="s">
        <v>533</v>
      </c>
    </row>
    <row r="298" spans="1:1" s="49" customFormat="1" hidden="1" x14ac:dyDescent="0.3">
      <c r="A298" s="51" t="s">
        <v>534</v>
      </c>
    </row>
    <row r="299" spans="1:1" s="49" customFormat="1" hidden="1" x14ac:dyDescent="0.3">
      <c r="A299" s="51" t="s">
        <v>87</v>
      </c>
    </row>
    <row r="300" spans="1:1" s="49" customFormat="1" hidden="1" x14ac:dyDescent="0.3">
      <c r="A300" s="51" t="s">
        <v>535</v>
      </c>
    </row>
    <row r="301" spans="1:1" s="49" customFormat="1" hidden="1" x14ac:dyDescent="0.3">
      <c r="A301" s="51" t="s">
        <v>88</v>
      </c>
    </row>
    <row r="302" spans="1:1" s="49" customFormat="1" hidden="1" x14ac:dyDescent="0.3">
      <c r="A302" s="51" t="s">
        <v>89</v>
      </c>
    </row>
    <row r="303" spans="1:1" s="49" customFormat="1" hidden="1" x14ac:dyDescent="0.3">
      <c r="A303" s="51" t="s">
        <v>90</v>
      </c>
    </row>
    <row r="304" spans="1:1" s="49" customFormat="1" hidden="1" x14ac:dyDescent="0.3">
      <c r="A304" s="51" t="s">
        <v>91</v>
      </c>
    </row>
    <row r="305" spans="1:1" s="49" customFormat="1" hidden="1" x14ac:dyDescent="0.3">
      <c r="A305" s="51" t="s">
        <v>536</v>
      </c>
    </row>
    <row r="306" spans="1:1" s="49" customFormat="1" hidden="1" x14ac:dyDescent="0.3">
      <c r="A306" s="51" t="s">
        <v>92</v>
      </c>
    </row>
    <row r="307" spans="1:1" s="49" customFormat="1" hidden="1" x14ac:dyDescent="0.3">
      <c r="A307" s="51" t="s">
        <v>537</v>
      </c>
    </row>
    <row r="308" spans="1:1" s="49" customFormat="1" hidden="1" x14ac:dyDescent="0.3">
      <c r="A308" s="51" t="s">
        <v>538</v>
      </c>
    </row>
    <row r="309" spans="1:1" s="49" customFormat="1" hidden="1" x14ac:dyDescent="0.3">
      <c r="A309" s="51" t="s">
        <v>539</v>
      </c>
    </row>
    <row r="310" spans="1:1" s="49" customFormat="1" hidden="1" x14ac:dyDescent="0.3">
      <c r="A310" s="51" t="s">
        <v>93</v>
      </c>
    </row>
    <row r="311" spans="1:1" s="49" customFormat="1" hidden="1" x14ac:dyDescent="0.3">
      <c r="A311" s="51" t="s">
        <v>540</v>
      </c>
    </row>
    <row r="312" spans="1:1" s="49" customFormat="1" hidden="1" x14ac:dyDescent="0.3">
      <c r="A312" s="51" t="s">
        <v>541</v>
      </c>
    </row>
    <row r="313" spans="1:1" s="49" customFormat="1" hidden="1" x14ac:dyDescent="0.3">
      <c r="A313" s="51" t="s">
        <v>94</v>
      </c>
    </row>
    <row r="314" spans="1:1" s="49" customFormat="1" hidden="1" x14ac:dyDescent="0.3">
      <c r="A314" s="51" t="s">
        <v>95</v>
      </c>
    </row>
    <row r="315" spans="1:1" s="49" customFormat="1" hidden="1" x14ac:dyDescent="0.3">
      <c r="A315" s="51" t="s">
        <v>96</v>
      </c>
    </row>
    <row r="316" spans="1:1" s="49" customFormat="1" hidden="1" x14ac:dyDescent="0.3">
      <c r="A316" s="51" t="s">
        <v>97</v>
      </c>
    </row>
    <row r="317" spans="1:1" s="49" customFormat="1" hidden="1" x14ac:dyDescent="0.3">
      <c r="A317" s="51" t="s">
        <v>542</v>
      </c>
    </row>
    <row r="318" spans="1:1" s="49" customFormat="1" hidden="1" x14ac:dyDescent="0.3">
      <c r="A318" s="51" t="s">
        <v>98</v>
      </c>
    </row>
    <row r="319" spans="1:1" s="49" customFormat="1" hidden="1" x14ac:dyDescent="0.3">
      <c r="A319" s="51" t="s">
        <v>99</v>
      </c>
    </row>
    <row r="320" spans="1:1" s="49" customFormat="1" hidden="1" x14ac:dyDescent="0.3">
      <c r="A320" s="51" t="s">
        <v>100</v>
      </c>
    </row>
    <row r="321" spans="1:1" s="49" customFormat="1" hidden="1" x14ac:dyDescent="0.3">
      <c r="A321" s="51" t="s">
        <v>101</v>
      </c>
    </row>
    <row r="322" spans="1:1" s="49" customFormat="1" hidden="1" x14ac:dyDescent="0.3">
      <c r="A322" s="51" t="s">
        <v>102</v>
      </c>
    </row>
    <row r="323" spans="1:1" s="49" customFormat="1" hidden="1" x14ac:dyDescent="0.3">
      <c r="A323" s="51" t="s">
        <v>103</v>
      </c>
    </row>
    <row r="324" spans="1:1" s="49" customFormat="1" hidden="1" x14ac:dyDescent="0.3">
      <c r="A324" s="51" t="s">
        <v>543</v>
      </c>
    </row>
    <row r="325" spans="1:1" s="49" customFormat="1" hidden="1" x14ac:dyDescent="0.3">
      <c r="A325" s="51" t="s">
        <v>544</v>
      </c>
    </row>
    <row r="326" spans="1:1" s="49" customFormat="1" hidden="1" x14ac:dyDescent="0.3">
      <c r="A326" s="51" t="s">
        <v>545</v>
      </c>
    </row>
    <row r="327" spans="1:1" s="49" customFormat="1" hidden="1" x14ac:dyDescent="0.3">
      <c r="A327" s="51" t="s">
        <v>546</v>
      </c>
    </row>
    <row r="328" spans="1:1" s="49" customFormat="1" hidden="1" x14ac:dyDescent="0.3">
      <c r="A328" s="51" t="s">
        <v>104</v>
      </c>
    </row>
    <row r="329" spans="1:1" s="49" customFormat="1" hidden="1" x14ac:dyDescent="0.3">
      <c r="A329" s="51" t="s">
        <v>547</v>
      </c>
    </row>
    <row r="330" spans="1:1" s="49" customFormat="1" hidden="1" x14ac:dyDescent="0.3">
      <c r="A330" s="51" t="s">
        <v>548</v>
      </c>
    </row>
    <row r="331" spans="1:1" s="49" customFormat="1" hidden="1" x14ac:dyDescent="0.3">
      <c r="A331" s="51" t="s">
        <v>549</v>
      </c>
    </row>
    <row r="332" spans="1:1" s="49" customFormat="1" hidden="1" x14ac:dyDescent="0.3">
      <c r="A332" s="51" t="s">
        <v>550</v>
      </c>
    </row>
    <row r="333" spans="1:1" s="49" customFormat="1" hidden="1" x14ac:dyDescent="0.3">
      <c r="A333" s="51" t="s">
        <v>551</v>
      </c>
    </row>
    <row r="334" spans="1:1" s="49" customFormat="1" hidden="1" x14ac:dyDescent="0.3">
      <c r="A334" s="51" t="s">
        <v>552</v>
      </c>
    </row>
    <row r="335" spans="1:1" s="49" customFormat="1" hidden="1" x14ac:dyDescent="0.3">
      <c r="A335" s="51" t="s">
        <v>553</v>
      </c>
    </row>
    <row r="336" spans="1:1" s="49" customFormat="1" hidden="1" x14ac:dyDescent="0.3">
      <c r="A336" s="51" t="s">
        <v>554</v>
      </c>
    </row>
    <row r="337" spans="1:1" s="49" customFormat="1" hidden="1" x14ac:dyDescent="0.3">
      <c r="A337" s="51" t="s">
        <v>555</v>
      </c>
    </row>
    <row r="338" spans="1:1" s="49" customFormat="1" hidden="1" x14ac:dyDescent="0.3">
      <c r="A338" s="51" t="s">
        <v>556</v>
      </c>
    </row>
    <row r="339" spans="1:1" s="49" customFormat="1" hidden="1" x14ac:dyDescent="0.3">
      <c r="A339" s="51" t="s">
        <v>557</v>
      </c>
    </row>
    <row r="340" spans="1:1" s="49" customFormat="1" hidden="1" x14ac:dyDescent="0.3">
      <c r="A340" s="51" t="s">
        <v>558</v>
      </c>
    </row>
    <row r="341" spans="1:1" s="49" customFormat="1" hidden="1" x14ac:dyDescent="0.3">
      <c r="A341" s="51" t="s">
        <v>559</v>
      </c>
    </row>
    <row r="342" spans="1:1" s="49" customFormat="1" hidden="1" x14ac:dyDescent="0.3">
      <c r="A342" s="51" t="s">
        <v>560</v>
      </c>
    </row>
    <row r="343" spans="1:1" s="49" customFormat="1" hidden="1" x14ac:dyDescent="0.3">
      <c r="A343" s="51" t="s">
        <v>561</v>
      </c>
    </row>
    <row r="344" spans="1:1" s="49" customFormat="1" hidden="1" x14ac:dyDescent="0.3">
      <c r="A344" s="51" t="s">
        <v>562</v>
      </c>
    </row>
    <row r="345" spans="1:1" s="49" customFormat="1" hidden="1" x14ac:dyDescent="0.3">
      <c r="A345" s="51" t="s">
        <v>563</v>
      </c>
    </row>
    <row r="346" spans="1:1" s="49" customFormat="1" hidden="1" x14ac:dyDescent="0.3">
      <c r="A346" s="51" t="s">
        <v>105</v>
      </c>
    </row>
    <row r="347" spans="1:1" s="49" customFormat="1" hidden="1" x14ac:dyDescent="0.3">
      <c r="A347" s="51" t="s">
        <v>564</v>
      </c>
    </row>
    <row r="348" spans="1:1" s="49" customFormat="1" hidden="1" x14ac:dyDescent="0.3">
      <c r="A348" s="51" t="s">
        <v>565</v>
      </c>
    </row>
    <row r="349" spans="1:1" s="49" customFormat="1" hidden="1" x14ac:dyDescent="0.3">
      <c r="A349" s="51" t="s">
        <v>566</v>
      </c>
    </row>
    <row r="350" spans="1:1" s="49" customFormat="1" hidden="1" x14ac:dyDescent="0.3">
      <c r="A350" s="51" t="s">
        <v>567</v>
      </c>
    </row>
    <row r="351" spans="1:1" s="49" customFormat="1" hidden="1" x14ac:dyDescent="0.3">
      <c r="A351" s="51" t="s">
        <v>568</v>
      </c>
    </row>
    <row r="352" spans="1:1" s="49" customFormat="1" hidden="1" x14ac:dyDescent="0.3">
      <c r="A352" s="51" t="s">
        <v>569</v>
      </c>
    </row>
    <row r="353" spans="1:1" s="49" customFormat="1" hidden="1" x14ac:dyDescent="0.3">
      <c r="A353" s="51" t="s">
        <v>570</v>
      </c>
    </row>
    <row r="354" spans="1:1" s="49" customFormat="1" hidden="1" x14ac:dyDescent="0.3">
      <c r="A354" s="51" t="s">
        <v>106</v>
      </c>
    </row>
    <row r="355" spans="1:1" s="49" customFormat="1" hidden="1" x14ac:dyDescent="0.3">
      <c r="A355" s="51" t="s">
        <v>571</v>
      </c>
    </row>
    <row r="356" spans="1:1" s="49" customFormat="1" hidden="1" x14ac:dyDescent="0.3">
      <c r="A356" s="51" t="s">
        <v>572</v>
      </c>
    </row>
    <row r="357" spans="1:1" s="49" customFormat="1" hidden="1" x14ac:dyDescent="0.3">
      <c r="A357" s="51" t="s">
        <v>573</v>
      </c>
    </row>
    <row r="358" spans="1:1" s="49" customFormat="1" hidden="1" x14ac:dyDescent="0.3">
      <c r="A358" s="51" t="s">
        <v>574</v>
      </c>
    </row>
    <row r="359" spans="1:1" s="49" customFormat="1" hidden="1" x14ac:dyDescent="0.3">
      <c r="A359" s="51" t="s">
        <v>575</v>
      </c>
    </row>
    <row r="360" spans="1:1" s="49" customFormat="1" hidden="1" x14ac:dyDescent="0.3">
      <c r="A360" s="51" t="s">
        <v>576</v>
      </c>
    </row>
    <row r="361" spans="1:1" s="49" customFormat="1" hidden="1" x14ac:dyDescent="0.3">
      <c r="A361" s="51" t="s">
        <v>577</v>
      </c>
    </row>
    <row r="362" spans="1:1" s="49" customFormat="1" hidden="1" x14ac:dyDescent="0.3">
      <c r="A362" s="51" t="s">
        <v>578</v>
      </c>
    </row>
    <row r="363" spans="1:1" s="49" customFormat="1" hidden="1" x14ac:dyDescent="0.3">
      <c r="A363" s="51" t="s">
        <v>579</v>
      </c>
    </row>
    <row r="364" spans="1:1" s="49" customFormat="1" hidden="1" x14ac:dyDescent="0.3">
      <c r="A364" s="51" t="s">
        <v>580</v>
      </c>
    </row>
    <row r="365" spans="1:1" s="49" customFormat="1" hidden="1" x14ac:dyDescent="0.3">
      <c r="A365" s="51" t="s">
        <v>581</v>
      </c>
    </row>
    <row r="366" spans="1:1" s="49" customFormat="1" hidden="1" x14ac:dyDescent="0.3">
      <c r="A366" s="51" t="s">
        <v>107</v>
      </c>
    </row>
    <row r="367" spans="1:1" s="49" customFormat="1" hidden="1" x14ac:dyDescent="0.3">
      <c r="A367" s="51" t="s">
        <v>582</v>
      </c>
    </row>
    <row r="368" spans="1:1" s="49" customFormat="1" hidden="1" x14ac:dyDescent="0.3">
      <c r="A368" s="51" t="s">
        <v>108</v>
      </c>
    </row>
    <row r="369" spans="1:1" s="49" customFormat="1" hidden="1" x14ac:dyDescent="0.3">
      <c r="A369" s="51" t="s">
        <v>583</v>
      </c>
    </row>
    <row r="370" spans="1:1" s="49" customFormat="1" hidden="1" x14ac:dyDescent="0.3">
      <c r="A370" s="51" t="s">
        <v>584</v>
      </c>
    </row>
    <row r="371" spans="1:1" s="49" customFormat="1" hidden="1" x14ac:dyDescent="0.3">
      <c r="A371" s="51" t="s">
        <v>585</v>
      </c>
    </row>
    <row r="372" spans="1:1" s="49" customFormat="1" hidden="1" x14ac:dyDescent="0.3">
      <c r="A372" s="51" t="s">
        <v>586</v>
      </c>
    </row>
    <row r="373" spans="1:1" s="49" customFormat="1" hidden="1" x14ac:dyDescent="0.3">
      <c r="A373" s="51" t="s">
        <v>587</v>
      </c>
    </row>
    <row r="374" spans="1:1" s="49" customFormat="1" hidden="1" x14ac:dyDescent="0.3">
      <c r="A374" s="51" t="s">
        <v>109</v>
      </c>
    </row>
    <row r="375" spans="1:1" s="49" customFormat="1" hidden="1" x14ac:dyDescent="0.3">
      <c r="A375" s="51" t="s">
        <v>588</v>
      </c>
    </row>
    <row r="376" spans="1:1" s="49" customFormat="1" hidden="1" x14ac:dyDescent="0.3">
      <c r="A376" s="51" t="s">
        <v>110</v>
      </c>
    </row>
    <row r="377" spans="1:1" s="49" customFormat="1" hidden="1" x14ac:dyDescent="0.3">
      <c r="A377" s="51" t="s">
        <v>589</v>
      </c>
    </row>
    <row r="378" spans="1:1" s="49" customFormat="1" hidden="1" x14ac:dyDescent="0.3">
      <c r="A378" s="51" t="s">
        <v>590</v>
      </c>
    </row>
    <row r="379" spans="1:1" s="49" customFormat="1" hidden="1" x14ac:dyDescent="0.3">
      <c r="A379" s="51" t="s">
        <v>591</v>
      </c>
    </row>
    <row r="380" spans="1:1" s="49" customFormat="1" hidden="1" x14ac:dyDescent="0.3">
      <c r="A380" s="51" t="s">
        <v>111</v>
      </c>
    </row>
    <row r="381" spans="1:1" s="49" customFormat="1" hidden="1" x14ac:dyDescent="0.3">
      <c r="A381" s="51" t="s">
        <v>112</v>
      </c>
    </row>
    <row r="382" spans="1:1" s="49" customFormat="1" hidden="1" x14ac:dyDescent="0.3">
      <c r="A382" s="51" t="s">
        <v>592</v>
      </c>
    </row>
    <row r="383" spans="1:1" s="49" customFormat="1" hidden="1" x14ac:dyDescent="0.3">
      <c r="A383" s="51" t="s">
        <v>114</v>
      </c>
    </row>
    <row r="384" spans="1:1" s="49" customFormat="1" hidden="1" x14ac:dyDescent="0.3">
      <c r="A384" s="51" t="s">
        <v>593</v>
      </c>
    </row>
    <row r="385" spans="1:1" s="49" customFormat="1" hidden="1" x14ac:dyDescent="0.3">
      <c r="A385" s="51" t="s">
        <v>115</v>
      </c>
    </row>
    <row r="386" spans="1:1" s="49" customFormat="1" hidden="1" x14ac:dyDescent="0.3">
      <c r="A386" s="51" t="s">
        <v>116</v>
      </c>
    </row>
    <row r="387" spans="1:1" s="49" customFormat="1" hidden="1" x14ac:dyDescent="0.3">
      <c r="A387" s="51" t="s">
        <v>594</v>
      </c>
    </row>
    <row r="388" spans="1:1" s="49" customFormat="1" hidden="1" x14ac:dyDescent="0.3">
      <c r="A388" s="51" t="s">
        <v>118</v>
      </c>
    </row>
    <row r="389" spans="1:1" s="49" customFormat="1" hidden="1" x14ac:dyDescent="0.3">
      <c r="A389" s="51" t="s">
        <v>119</v>
      </c>
    </row>
    <row r="390" spans="1:1" s="49" customFormat="1" hidden="1" x14ac:dyDescent="0.3">
      <c r="A390" s="51" t="s">
        <v>120</v>
      </c>
    </row>
    <row r="391" spans="1:1" s="49" customFormat="1" hidden="1" x14ac:dyDescent="0.3">
      <c r="A391" s="51" t="s">
        <v>121</v>
      </c>
    </row>
    <row r="392" spans="1:1" s="49" customFormat="1" hidden="1" x14ac:dyDescent="0.3">
      <c r="A392" s="51" t="s">
        <v>122</v>
      </c>
    </row>
    <row r="393" spans="1:1" s="49" customFormat="1" hidden="1" x14ac:dyDescent="0.3">
      <c r="A393" s="51" t="s">
        <v>595</v>
      </c>
    </row>
    <row r="394" spans="1:1" s="49" customFormat="1" hidden="1" x14ac:dyDescent="0.3">
      <c r="A394" s="51" t="s">
        <v>596</v>
      </c>
    </row>
    <row r="395" spans="1:1" s="49" customFormat="1" hidden="1" x14ac:dyDescent="0.3">
      <c r="A395" s="51" t="s">
        <v>597</v>
      </c>
    </row>
    <row r="396" spans="1:1" s="49" customFormat="1" hidden="1" x14ac:dyDescent="0.3">
      <c r="A396" s="51" t="s">
        <v>598</v>
      </c>
    </row>
    <row r="397" spans="1:1" s="49" customFormat="1" hidden="1" x14ac:dyDescent="0.3">
      <c r="A397" s="51" t="s">
        <v>124</v>
      </c>
    </row>
    <row r="398" spans="1:1" s="49" customFormat="1" hidden="1" x14ac:dyDescent="0.3">
      <c r="A398" s="51" t="s">
        <v>125</v>
      </c>
    </row>
    <row r="399" spans="1:1" s="49" customFormat="1" hidden="1" x14ac:dyDescent="0.3">
      <c r="A399" s="51" t="s">
        <v>599</v>
      </c>
    </row>
    <row r="400" spans="1:1" s="49" customFormat="1" hidden="1" x14ac:dyDescent="0.3">
      <c r="A400" s="51" t="s">
        <v>600</v>
      </c>
    </row>
    <row r="401" spans="1:1" s="49" customFormat="1" hidden="1" x14ac:dyDescent="0.3">
      <c r="A401" s="51" t="s">
        <v>126</v>
      </c>
    </row>
    <row r="402" spans="1:1" s="49" customFormat="1" hidden="1" x14ac:dyDescent="0.3">
      <c r="A402" s="51" t="s">
        <v>127</v>
      </c>
    </row>
    <row r="403" spans="1:1" s="49" customFormat="1" hidden="1" x14ac:dyDescent="0.3">
      <c r="A403" s="51" t="s">
        <v>601</v>
      </c>
    </row>
    <row r="404" spans="1:1" s="49" customFormat="1" hidden="1" x14ac:dyDescent="0.3">
      <c r="A404" s="51" t="s">
        <v>128</v>
      </c>
    </row>
    <row r="405" spans="1:1" s="49" customFormat="1" hidden="1" x14ac:dyDescent="0.3">
      <c r="A405" s="51" t="s">
        <v>129</v>
      </c>
    </row>
    <row r="406" spans="1:1" s="49" customFormat="1" hidden="1" x14ac:dyDescent="0.3">
      <c r="A406" s="51" t="s">
        <v>602</v>
      </c>
    </row>
    <row r="407" spans="1:1" s="49" customFormat="1" hidden="1" x14ac:dyDescent="0.3">
      <c r="A407" s="51" t="s">
        <v>131</v>
      </c>
    </row>
    <row r="408" spans="1:1" s="49" customFormat="1" hidden="1" x14ac:dyDescent="0.3">
      <c r="A408" s="51" t="s">
        <v>603</v>
      </c>
    </row>
    <row r="409" spans="1:1" s="49" customFormat="1" hidden="1" x14ac:dyDescent="0.3">
      <c r="A409" s="51" t="s">
        <v>604</v>
      </c>
    </row>
    <row r="410" spans="1:1" s="49" customFormat="1" hidden="1" x14ac:dyDescent="0.3">
      <c r="A410" s="51" t="s">
        <v>605</v>
      </c>
    </row>
    <row r="411" spans="1:1" s="49" customFormat="1" hidden="1" x14ac:dyDescent="0.3">
      <c r="A411" s="51" t="s">
        <v>132</v>
      </c>
    </row>
    <row r="412" spans="1:1" s="49" customFormat="1" hidden="1" x14ac:dyDescent="0.3">
      <c r="A412" s="51" t="s">
        <v>606</v>
      </c>
    </row>
    <row r="413" spans="1:1" s="49" customFormat="1" hidden="1" x14ac:dyDescent="0.3">
      <c r="A413" s="51" t="s">
        <v>133</v>
      </c>
    </row>
    <row r="414" spans="1:1" s="49" customFormat="1" hidden="1" x14ac:dyDescent="0.3">
      <c r="A414" s="51" t="s">
        <v>134</v>
      </c>
    </row>
    <row r="415" spans="1:1" s="49" customFormat="1" hidden="1" x14ac:dyDescent="0.3">
      <c r="A415" s="51" t="s">
        <v>64</v>
      </c>
    </row>
    <row r="416" spans="1:1" s="49" customFormat="1" hidden="1" x14ac:dyDescent="0.3"/>
    <row r="417" spans="1:1" s="49" customFormat="1" hidden="1" x14ac:dyDescent="0.3"/>
    <row r="418" spans="1:1" s="49" customFormat="1" hidden="1" x14ac:dyDescent="0.3">
      <c r="A418" s="49" t="s">
        <v>137</v>
      </c>
    </row>
    <row r="419" spans="1:1" s="49" customFormat="1" hidden="1" x14ac:dyDescent="0.3">
      <c r="A419" s="49" t="s">
        <v>138</v>
      </c>
    </row>
    <row r="420" spans="1:1" s="49" customFormat="1" hidden="1" x14ac:dyDescent="0.3">
      <c r="A420" s="49" t="s">
        <v>139</v>
      </c>
    </row>
    <row r="421" spans="1:1" s="49" customFormat="1" hidden="1" x14ac:dyDescent="0.3"/>
    <row r="422" spans="1:1" s="49" customFormat="1" hidden="1" x14ac:dyDescent="0.3">
      <c r="A422" s="49" t="s">
        <v>140</v>
      </c>
    </row>
    <row r="423" spans="1:1" s="49" customFormat="1" hidden="1" x14ac:dyDescent="0.3">
      <c r="A423" s="49" t="s">
        <v>141</v>
      </c>
    </row>
    <row r="424" spans="1:1" s="49" customFormat="1" hidden="1" x14ac:dyDescent="0.3">
      <c r="A424" s="49" t="s">
        <v>142</v>
      </c>
    </row>
    <row r="425" spans="1:1" s="49" customFormat="1" hidden="1" x14ac:dyDescent="0.3">
      <c r="A425" s="49" t="s">
        <v>143</v>
      </c>
    </row>
    <row r="426" spans="1:1" s="49" customFormat="1" hidden="1" x14ac:dyDescent="0.3"/>
    <row r="427" spans="1:1" s="49" customFormat="1" hidden="1" x14ac:dyDescent="0.3">
      <c r="A427" s="49" t="s">
        <v>187</v>
      </c>
    </row>
    <row r="428" spans="1:1" s="49" customFormat="1" hidden="1" x14ac:dyDescent="0.3">
      <c r="A428" s="49" t="s">
        <v>188</v>
      </c>
    </row>
    <row r="429" spans="1:1" s="49" customFormat="1" hidden="1" x14ac:dyDescent="0.3">
      <c r="A429" s="49" t="s">
        <v>189</v>
      </c>
    </row>
    <row r="430" spans="1:1" s="49" customFormat="1" hidden="1" x14ac:dyDescent="0.3"/>
    <row r="431" spans="1:1" s="49" customFormat="1" hidden="1" x14ac:dyDescent="0.3"/>
    <row r="432" spans="1:1" s="49" customFormat="1" hidden="1" x14ac:dyDescent="0.3"/>
    <row r="433" spans="1:24" s="49" customFormat="1" hidden="1" x14ac:dyDescent="0.3"/>
    <row r="434" spans="1:24" s="52" customFormat="1" ht="21" hidden="1" x14ac:dyDescent="0.35">
      <c r="A434" s="54" t="s">
        <v>200</v>
      </c>
      <c r="B434" s="54"/>
      <c r="C434" s="54" t="s">
        <v>200</v>
      </c>
      <c r="D434" s="54" t="s">
        <v>201</v>
      </c>
      <c r="E434" s="54" t="s">
        <v>214</v>
      </c>
      <c r="F434" s="54" t="s">
        <v>202</v>
      </c>
      <c r="G434" s="54" t="s">
        <v>203</v>
      </c>
      <c r="H434" s="54" t="s">
        <v>215</v>
      </c>
      <c r="I434" s="54" t="s">
        <v>216</v>
      </c>
      <c r="J434" s="54" t="s">
        <v>465</v>
      </c>
      <c r="K434" s="54" t="s">
        <v>217</v>
      </c>
      <c r="L434" s="54" t="s">
        <v>218</v>
      </c>
      <c r="M434" s="54" t="s">
        <v>204</v>
      </c>
      <c r="N434" s="54" t="s">
        <v>205</v>
      </c>
      <c r="O434" s="54" t="s">
        <v>219</v>
      </c>
      <c r="P434" s="54" t="s">
        <v>206</v>
      </c>
      <c r="Q434" s="54" t="s">
        <v>207</v>
      </c>
      <c r="R434" s="54" t="s">
        <v>463</v>
      </c>
      <c r="S434" s="54" t="s">
        <v>208</v>
      </c>
      <c r="T434" s="54" t="s">
        <v>209</v>
      </c>
      <c r="U434" s="54" t="s">
        <v>220</v>
      </c>
      <c r="V434" s="54" t="s">
        <v>210</v>
      </c>
      <c r="W434" s="54" t="s">
        <v>221</v>
      </c>
      <c r="X434" s="54" t="s">
        <v>211</v>
      </c>
    </row>
    <row r="435" spans="1:24" s="52" customFormat="1" ht="21" hidden="1" x14ac:dyDescent="0.35">
      <c r="A435" s="52" t="s">
        <v>201</v>
      </c>
      <c r="C435" s="52" t="s">
        <v>222</v>
      </c>
      <c r="D435" s="52" t="s">
        <v>227</v>
      </c>
      <c r="E435" s="52" t="s">
        <v>238</v>
      </c>
      <c r="F435" s="52" t="s">
        <v>306</v>
      </c>
      <c r="G435" s="52" t="s">
        <v>322</v>
      </c>
      <c r="H435" s="52" t="s">
        <v>433</v>
      </c>
      <c r="I435" s="52" t="s">
        <v>373</v>
      </c>
      <c r="J435" s="52" t="s">
        <v>323</v>
      </c>
      <c r="K435" s="52" t="s">
        <v>324</v>
      </c>
      <c r="L435" s="52" t="s">
        <v>307</v>
      </c>
      <c r="M435" s="52" t="s">
        <v>374</v>
      </c>
      <c r="N435" s="52" t="s">
        <v>375</v>
      </c>
      <c r="O435" s="52" t="s">
        <v>376</v>
      </c>
      <c r="P435" s="52" t="s">
        <v>434</v>
      </c>
      <c r="Q435" s="52" t="s">
        <v>377</v>
      </c>
      <c r="R435" s="52" t="s">
        <v>378</v>
      </c>
      <c r="S435" s="52" t="s">
        <v>415</v>
      </c>
      <c r="T435" s="52" t="s">
        <v>459</v>
      </c>
      <c r="U435" s="52" t="s">
        <v>245</v>
      </c>
      <c r="V435" s="52" t="s">
        <v>347</v>
      </c>
      <c r="W435" s="52" t="s">
        <v>348</v>
      </c>
      <c r="X435" s="52" t="s">
        <v>349</v>
      </c>
    </row>
    <row r="436" spans="1:24" s="52" customFormat="1" ht="21" hidden="1" x14ac:dyDescent="0.35">
      <c r="A436" s="52" t="s">
        <v>214</v>
      </c>
      <c r="C436" s="52" t="s">
        <v>223</v>
      </c>
      <c r="D436" s="52" t="s">
        <v>228</v>
      </c>
      <c r="E436" s="52" t="s">
        <v>239</v>
      </c>
      <c r="F436" s="52" t="s">
        <v>308</v>
      </c>
      <c r="G436" s="52" t="s">
        <v>325</v>
      </c>
      <c r="H436" s="52" t="s">
        <v>435</v>
      </c>
      <c r="I436" s="52" t="s">
        <v>379</v>
      </c>
      <c r="J436" s="52" t="s">
        <v>326</v>
      </c>
      <c r="K436" s="52" t="s">
        <v>327</v>
      </c>
      <c r="L436" s="52" t="s">
        <v>309</v>
      </c>
      <c r="M436" s="52" t="s">
        <v>380</v>
      </c>
      <c r="N436" s="52" t="s">
        <v>381</v>
      </c>
      <c r="O436" s="52" t="s">
        <v>382</v>
      </c>
      <c r="P436" s="52" t="s">
        <v>436</v>
      </c>
      <c r="Q436" s="52" t="s">
        <v>383</v>
      </c>
      <c r="R436" s="52" t="s">
        <v>384</v>
      </c>
      <c r="S436" s="52" t="s">
        <v>418</v>
      </c>
      <c r="T436" s="52" t="s">
        <v>460</v>
      </c>
      <c r="U436" s="52" t="s">
        <v>246</v>
      </c>
      <c r="V436" s="52" t="s">
        <v>350</v>
      </c>
      <c r="W436" s="52" t="s">
        <v>351</v>
      </c>
      <c r="X436" s="52" t="s">
        <v>352</v>
      </c>
    </row>
    <row r="437" spans="1:24" s="52" customFormat="1" ht="21" hidden="1" x14ac:dyDescent="0.35">
      <c r="A437" s="52" t="s">
        <v>202</v>
      </c>
      <c r="C437" s="52" t="s">
        <v>224</v>
      </c>
      <c r="D437" s="52" t="s">
        <v>229</v>
      </c>
      <c r="E437" s="52" t="s">
        <v>240</v>
      </c>
      <c r="F437" s="52" t="s">
        <v>310</v>
      </c>
      <c r="G437" s="52" t="s">
        <v>328</v>
      </c>
      <c r="H437" s="52" t="s">
        <v>325</v>
      </c>
      <c r="I437" s="52" t="s">
        <v>385</v>
      </c>
      <c r="J437" s="52" t="s">
        <v>329</v>
      </c>
      <c r="K437" s="52" t="s">
        <v>330</v>
      </c>
      <c r="L437" s="52" t="s">
        <v>311</v>
      </c>
      <c r="M437" s="52" t="s">
        <v>386</v>
      </c>
      <c r="N437" s="52" t="s">
        <v>387</v>
      </c>
      <c r="O437" s="52" t="s">
        <v>388</v>
      </c>
      <c r="P437" s="52" t="s">
        <v>437</v>
      </c>
      <c r="Q437" s="52" t="s">
        <v>389</v>
      </c>
      <c r="R437" s="52" t="s">
        <v>390</v>
      </c>
      <c r="S437" s="52" t="s">
        <v>421</v>
      </c>
      <c r="T437" s="52" t="s">
        <v>461</v>
      </c>
      <c r="U437" s="52" t="s">
        <v>247</v>
      </c>
      <c r="V437" s="52" t="s">
        <v>353</v>
      </c>
      <c r="W437" s="52" t="s">
        <v>354</v>
      </c>
      <c r="X437" s="52" t="s">
        <v>355</v>
      </c>
    </row>
    <row r="438" spans="1:24" s="52" customFormat="1" ht="21" hidden="1" x14ac:dyDescent="0.35">
      <c r="A438" s="52" t="s">
        <v>203</v>
      </c>
      <c r="C438" s="52" t="s">
        <v>225</v>
      </c>
      <c r="D438" s="52" t="s">
        <v>230</v>
      </c>
      <c r="E438" s="52" t="s">
        <v>241</v>
      </c>
      <c r="F438" s="52" t="s">
        <v>312</v>
      </c>
      <c r="G438" s="52" t="s">
        <v>331</v>
      </c>
      <c r="H438" s="52" t="s">
        <v>438</v>
      </c>
      <c r="I438" s="52" t="s">
        <v>391</v>
      </c>
      <c r="J438" s="52" t="s">
        <v>332</v>
      </c>
      <c r="K438" s="52" t="s">
        <v>333</v>
      </c>
      <c r="L438" s="52" t="s">
        <v>313</v>
      </c>
      <c r="M438" s="52" t="s">
        <v>268</v>
      </c>
      <c r="N438" s="52" t="s">
        <v>392</v>
      </c>
      <c r="O438" s="52" t="s">
        <v>393</v>
      </c>
      <c r="P438" s="52" t="s">
        <v>439</v>
      </c>
      <c r="Q438" s="52" t="s">
        <v>394</v>
      </c>
      <c r="R438" s="52" t="s">
        <v>395</v>
      </c>
      <c r="S438" s="52" t="s">
        <v>424</v>
      </c>
      <c r="T438" s="52" t="s">
        <v>462</v>
      </c>
      <c r="U438" s="52" t="s">
        <v>248</v>
      </c>
      <c r="V438" s="52" t="s">
        <v>356</v>
      </c>
      <c r="W438" s="52" t="s">
        <v>269</v>
      </c>
      <c r="X438" s="52" t="s">
        <v>357</v>
      </c>
    </row>
    <row r="439" spans="1:24" s="52" customFormat="1" ht="21" hidden="1" x14ac:dyDescent="0.35">
      <c r="A439" s="52" t="s">
        <v>215</v>
      </c>
      <c r="C439" s="52" t="s">
        <v>226</v>
      </c>
      <c r="D439" s="52" t="s">
        <v>231</v>
      </c>
      <c r="E439" s="52" t="s">
        <v>242</v>
      </c>
      <c r="F439" s="52" t="s">
        <v>314</v>
      </c>
      <c r="G439" s="52" t="s">
        <v>334</v>
      </c>
      <c r="H439" s="52" t="s">
        <v>440</v>
      </c>
      <c r="I439" s="52" t="s">
        <v>396</v>
      </c>
      <c r="J439" s="52" t="s">
        <v>335</v>
      </c>
      <c r="K439" s="52" t="s">
        <v>336</v>
      </c>
      <c r="L439" s="52" t="s">
        <v>315</v>
      </c>
      <c r="N439" s="52" t="s">
        <v>397</v>
      </c>
      <c r="O439" s="52" t="s">
        <v>398</v>
      </c>
      <c r="P439" s="52" t="s">
        <v>270</v>
      </c>
      <c r="Q439" s="52" t="s">
        <v>399</v>
      </c>
      <c r="R439" s="52" t="s">
        <v>271</v>
      </c>
      <c r="S439" s="52" t="s">
        <v>427</v>
      </c>
      <c r="U439" s="52" t="s">
        <v>249</v>
      </c>
      <c r="V439" s="52" t="s">
        <v>358</v>
      </c>
      <c r="X439" s="52" t="s">
        <v>359</v>
      </c>
    </row>
    <row r="440" spans="1:24" s="52" customFormat="1" ht="21" hidden="1" x14ac:dyDescent="0.35">
      <c r="A440" s="52" t="s">
        <v>216</v>
      </c>
      <c r="D440" s="52" t="s">
        <v>232</v>
      </c>
      <c r="E440" s="52" t="s">
        <v>243</v>
      </c>
      <c r="F440" s="52" t="s">
        <v>316</v>
      </c>
      <c r="G440" s="52" t="s">
        <v>337</v>
      </c>
      <c r="H440" s="52" t="s">
        <v>441</v>
      </c>
      <c r="I440" s="52" t="s">
        <v>400</v>
      </c>
      <c r="J440" s="52" t="s">
        <v>338</v>
      </c>
      <c r="K440" s="52" t="s">
        <v>360</v>
      </c>
      <c r="L440" s="52" t="s">
        <v>317</v>
      </c>
      <c r="N440" s="52" t="s">
        <v>401</v>
      </c>
      <c r="O440" s="52" t="s">
        <v>402</v>
      </c>
      <c r="Q440" s="52" t="s">
        <v>403</v>
      </c>
      <c r="S440" s="52" t="s">
        <v>455</v>
      </c>
      <c r="U440" s="52" t="s">
        <v>250</v>
      </c>
      <c r="V440" s="52" t="s">
        <v>361</v>
      </c>
      <c r="X440" s="52" t="s">
        <v>362</v>
      </c>
    </row>
    <row r="441" spans="1:24" s="52" customFormat="1" ht="21" hidden="1" x14ac:dyDescent="0.35">
      <c r="A441" s="52" t="s">
        <v>465</v>
      </c>
      <c r="D441" s="52" t="s">
        <v>233</v>
      </c>
      <c r="E441" s="52" t="s">
        <v>244</v>
      </c>
      <c r="F441" s="52" t="s">
        <v>318</v>
      </c>
      <c r="G441" s="52" t="s">
        <v>292</v>
      </c>
      <c r="H441" s="52" t="s">
        <v>442</v>
      </c>
      <c r="I441" s="52" t="s">
        <v>404</v>
      </c>
      <c r="J441" s="52" t="s">
        <v>339</v>
      </c>
      <c r="K441" s="52" t="s">
        <v>340</v>
      </c>
      <c r="L441" s="52" t="s">
        <v>319</v>
      </c>
      <c r="N441" s="52" t="s">
        <v>405</v>
      </c>
      <c r="O441" s="52" t="s">
        <v>406</v>
      </c>
      <c r="Q441" s="52" t="s">
        <v>272</v>
      </c>
      <c r="U441" s="52" t="s">
        <v>456</v>
      </c>
      <c r="V441" s="52" t="s">
        <v>363</v>
      </c>
      <c r="X441" s="52" t="s">
        <v>364</v>
      </c>
    </row>
    <row r="442" spans="1:24" s="52" customFormat="1" ht="21" hidden="1" x14ac:dyDescent="0.35">
      <c r="A442" s="52" t="s">
        <v>217</v>
      </c>
      <c r="D442" s="52" t="s">
        <v>234</v>
      </c>
      <c r="F442" s="52" t="s">
        <v>320</v>
      </c>
      <c r="G442" s="52" t="s">
        <v>251</v>
      </c>
      <c r="H442" s="52" t="s">
        <v>443</v>
      </c>
      <c r="I442" s="52" t="s">
        <v>407</v>
      </c>
      <c r="J442" s="52" t="s">
        <v>341</v>
      </c>
      <c r="K442" s="52" t="s">
        <v>342</v>
      </c>
      <c r="L442" s="52" t="s">
        <v>321</v>
      </c>
      <c r="N442" s="52" t="s">
        <v>273</v>
      </c>
      <c r="O442" s="52" t="s">
        <v>408</v>
      </c>
      <c r="U442" s="52" t="s">
        <v>457</v>
      </c>
      <c r="V442" s="52" t="s">
        <v>431</v>
      </c>
      <c r="X442" s="52" t="s">
        <v>365</v>
      </c>
    </row>
    <row r="443" spans="1:24" s="52" customFormat="1" ht="21" hidden="1" x14ac:dyDescent="0.35">
      <c r="A443" s="52" t="s">
        <v>218</v>
      </c>
      <c r="D443" s="52" t="s">
        <v>235</v>
      </c>
      <c r="F443" s="52" t="s">
        <v>252</v>
      </c>
      <c r="G443" s="52" t="s">
        <v>253</v>
      </c>
      <c r="H443" s="52" t="s">
        <v>254</v>
      </c>
      <c r="I443" s="52" t="s">
        <v>255</v>
      </c>
      <c r="J443" s="52" t="s">
        <v>256</v>
      </c>
      <c r="K443" s="52" t="s">
        <v>257</v>
      </c>
      <c r="L443" s="52" t="s">
        <v>258</v>
      </c>
      <c r="O443" s="52" t="s">
        <v>259</v>
      </c>
      <c r="U443" s="52" t="s">
        <v>274</v>
      </c>
      <c r="V443" s="52" t="s">
        <v>260</v>
      </c>
      <c r="X443" s="52" t="s">
        <v>261</v>
      </c>
    </row>
    <row r="444" spans="1:24" s="52" customFormat="1" ht="21" hidden="1" x14ac:dyDescent="0.35">
      <c r="A444" s="52" t="s">
        <v>204</v>
      </c>
      <c r="D444" s="52" t="s">
        <v>236</v>
      </c>
      <c r="F444" s="52" t="s">
        <v>292</v>
      </c>
      <c r="H444" s="52" t="s">
        <v>444</v>
      </c>
      <c r="I444" s="52" t="s">
        <v>409</v>
      </c>
      <c r="J444" s="52" t="s">
        <v>275</v>
      </c>
      <c r="K444" s="52" t="s">
        <v>343</v>
      </c>
      <c r="L444" s="52" t="s">
        <v>283</v>
      </c>
      <c r="O444" s="52" t="s">
        <v>410</v>
      </c>
      <c r="U444" s="52" t="s">
        <v>262</v>
      </c>
      <c r="V444" s="52" t="s">
        <v>366</v>
      </c>
      <c r="X444" s="52" t="s">
        <v>367</v>
      </c>
    </row>
    <row r="445" spans="1:24" s="52" customFormat="1" ht="21" hidden="1" x14ac:dyDescent="0.35">
      <c r="A445" s="52" t="s">
        <v>205</v>
      </c>
      <c r="D445" s="52" t="s">
        <v>237</v>
      </c>
      <c r="F445" s="52" t="s">
        <v>293</v>
      </c>
      <c r="H445" s="52" t="s">
        <v>445</v>
      </c>
      <c r="I445" s="52" t="s">
        <v>411</v>
      </c>
      <c r="K445" s="52" t="s">
        <v>344</v>
      </c>
      <c r="L445" s="52" t="s">
        <v>284</v>
      </c>
      <c r="O445" s="52" t="s">
        <v>412</v>
      </c>
      <c r="U445" s="52" t="s">
        <v>276</v>
      </c>
      <c r="V445" s="52" t="s">
        <v>368</v>
      </c>
      <c r="X445" s="52" t="s">
        <v>369</v>
      </c>
    </row>
    <row r="446" spans="1:24" s="52" customFormat="1" ht="21" hidden="1" x14ac:dyDescent="0.35">
      <c r="A446" s="52" t="s">
        <v>219</v>
      </c>
      <c r="F446" s="52" t="s">
        <v>294</v>
      </c>
      <c r="H446" s="52" t="s">
        <v>446</v>
      </c>
      <c r="I446" s="52" t="s">
        <v>413</v>
      </c>
      <c r="K446" s="52" t="s">
        <v>345</v>
      </c>
      <c r="L446" s="52" t="s">
        <v>285</v>
      </c>
      <c r="O446" s="52" t="s">
        <v>414</v>
      </c>
      <c r="V446" s="52" t="s">
        <v>370</v>
      </c>
      <c r="X446" s="52" t="s">
        <v>277</v>
      </c>
    </row>
    <row r="447" spans="1:24" s="52" customFormat="1" ht="21" hidden="1" x14ac:dyDescent="0.35">
      <c r="A447" s="52" t="s">
        <v>206</v>
      </c>
      <c r="F447" s="52" t="s">
        <v>295</v>
      </c>
      <c r="H447" s="52" t="s">
        <v>447</v>
      </c>
      <c r="I447" s="52" t="s">
        <v>278</v>
      </c>
      <c r="K447" s="52" t="s">
        <v>346</v>
      </c>
      <c r="L447" s="52" t="s">
        <v>286</v>
      </c>
      <c r="V447" s="52" t="s">
        <v>371</v>
      </c>
    </row>
    <row r="448" spans="1:24" s="52" customFormat="1" ht="21" hidden="1" x14ac:dyDescent="0.35">
      <c r="A448" s="52" t="s">
        <v>207</v>
      </c>
      <c r="F448" s="52" t="s">
        <v>296</v>
      </c>
      <c r="H448" s="52" t="s">
        <v>448</v>
      </c>
      <c r="K448" s="52" t="s">
        <v>279</v>
      </c>
      <c r="L448" s="52" t="s">
        <v>287</v>
      </c>
      <c r="V448" s="52" t="s">
        <v>372</v>
      </c>
    </row>
    <row r="449" spans="1:22" s="52" customFormat="1" ht="21" hidden="1" x14ac:dyDescent="0.35">
      <c r="A449" s="52" t="s">
        <v>463</v>
      </c>
      <c r="F449" s="52" t="s">
        <v>263</v>
      </c>
      <c r="H449" s="52" t="s">
        <v>449</v>
      </c>
      <c r="L449" s="52" t="s">
        <v>288</v>
      </c>
      <c r="V449" s="52" t="s">
        <v>280</v>
      </c>
    </row>
    <row r="450" spans="1:22" s="52" customFormat="1" ht="21" hidden="1" x14ac:dyDescent="0.35">
      <c r="A450" s="52" t="s">
        <v>208</v>
      </c>
      <c r="F450" s="52" t="s">
        <v>281</v>
      </c>
      <c r="H450" s="52" t="s">
        <v>450</v>
      </c>
      <c r="L450" s="52" t="s">
        <v>289</v>
      </c>
    </row>
    <row r="451" spans="1:22" s="52" customFormat="1" ht="21" hidden="1" x14ac:dyDescent="0.35">
      <c r="A451" s="52" t="s">
        <v>209</v>
      </c>
      <c r="H451" s="52" t="s">
        <v>451</v>
      </c>
      <c r="L451" s="52" t="s">
        <v>290</v>
      </c>
    </row>
    <row r="452" spans="1:22" s="52" customFormat="1" ht="21" hidden="1" x14ac:dyDescent="0.35">
      <c r="A452" s="52" t="s">
        <v>220</v>
      </c>
      <c r="H452" s="52" t="s">
        <v>452</v>
      </c>
      <c r="L452" s="52" t="s">
        <v>291</v>
      </c>
    </row>
    <row r="453" spans="1:22" s="52" customFormat="1" ht="21" hidden="1" x14ac:dyDescent="0.35">
      <c r="A453" s="52" t="s">
        <v>210</v>
      </c>
      <c r="H453" s="52" t="s">
        <v>264</v>
      </c>
      <c r="L453" s="52" t="s">
        <v>265</v>
      </c>
    </row>
    <row r="454" spans="1:22" s="52" customFormat="1" ht="21" hidden="1" x14ac:dyDescent="0.35">
      <c r="A454" s="52" t="s">
        <v>221</v>
      </c>
      <c r="H454" s="52" t="s">
        <v>453</v>
      </c>
      <c r="L454" s="52" t="s">
        <v>297</v>
      </c>
    </row>
    <row r="455" spans="1:22" s="52" customFormat="1" ht="21" hidden="1" x14ac:dyDescent="0.35">
      <c r="A455" s="52" t="s">
        <v>211</v>
      </c>
      <c r="H455" s="52" t="s">
        <v>266</v>
      </c>
      <c r="L455" s="52" t="s">
        <v>298</v>
      </c>
    </row>
    <row r="456" spans="1:22" s="52" customFormat="1" ht="21" hidden="1" x14ac:dyDescent="0.35">
      <c r="A456" s="52" t="s">
        <v>212</v>
      </c>
      <c r="H456" s="52" t="s">
        <v>282</v>
      </c>
      <c r="L456" s="52" t="s">
        <v>299</v>
      </c>
    </row>
    <row r="457" spans="1:22" s="52" customFormat="1" ht="21" hidden="1" x14ac:dyDescent="0.35">
      <c r="A457" s="52" t="s">
        <v>213</v>
      </c>
      <c r="L457" s="52" t="s">
        <v>300</v>
      </c>
    </row>
    <row r="458" spans="1:22" s="52" customFormat="1" ht="21" hidden="1" x14ac:dyDescent="0.35">
      <c r="L458" s="52" t="s">
        <v>301</v>
      </c>
    </row>
    <row r="459" spans="1:22" s="52" customFormat="1" ht="21" hidden="1" x14ac:dyDescent="0.35">
      <c r="L459" s="52" t="s">
        <v>302</v>
      </c>
    </row>
    <row r="460" spans="1:22" s="52" customFormat="1" ht="21" hidden="1" x14ac:dyDescent="0.35">
      <c r="L460" s="52" t="s">
        <v>303</v>
      </c>
    </row>
    <row r="461" spans="1:22" s="52" customFormat="1" ht="21" hidden="1" x14ac:dyDescent="0.35">
      <c r="L461" s="52" t="s">
        <v>304</v>
      </c>
    </row>
    <row r="462" spans="1:22" s="52" customFormat="1" ht="21" hidden="1" x14ac:dyDescent="0.35">
      <c r="A462" s="4" t="s">
        <v>482</v>
      </c>
      <c r="L462" s="52" t="s">
        <v>305</v>
      </c>
    </row>
    <row r="463" spans="1:22" s="52" customFormat="1" ht="21" hidden="1" x14ac:dyDescent="0.35">
      <c r="A463" s="4" t="s">
        <v>685</v>
      </c>
      <c r="L463" s="52" t="s">
        <v>267</v>
      </c>
    </row>
    <row r="464" spans="1:22" s="52" customFormat="1" ht="21" hidden="1" x14ac:dyDescent="0.35">
      <c r="A464" s="4" t="s">
        <v>686</v>
      </c>
    </row>
    <row r="465" spans="1:1" hidden="1" x14ac:dyDescent="0.3">
      <c r="A465" s="4" t="s">
        <v>687</v>
      </c>
    </row>
    <row r="466" spans="1:1" hidden="1" x14ac:dyDescent="0.3">
      <c r="A466" s="4" t="s">
        <v>139</v>
      </c>
    </row>
    <row r="467" spans="1:1" hidden="1" x14ac:dyDescent="0.3"/>
    <row r="468" spans="1:1" hidden="1" x14ac:dyDescent="0.3">
      <c r="A468" s="4" t="s">
        <v>609</v>
      </c>
    </row>
    <row r="469" spans="1:1" hidden="1" x14ac:dyDescent="0.3">
      <c r="A469" s="4" t="s">
        <v>666</v>
      </c>
    </row>
    <row r="470" spans="1:1" hidden="1" x14ac:dyDescent="0.3">
      <c r="A470" s="4" t="s">
        <v>610</v>
      </c>
    </row>
    <row r="471" spans="1:1" hidden="1" x14ac:dyDescent="0.3">
      <c r="A471" s="4" t="s">
        <v>667</v>
      </c>
    </row>
    <row r="472" spans="1:1" hidden="1" x14ac:dyDescent="0.3">
      <c r="A472" s="4" t="s">
        <v>668</v>
      </c>
    </row>
    <row r="473" spans="1:1" hidden="1" x14ac:dyDescent="0.3">
      <c r="A473" s="4" t="s">
        <v>669</v>
      </c>
    </row>
    <row r="474" spans="1:1" hidden="1" x14ac:dyDescent="0.3">
      <c r="A474" s="4" t="s">
        <v>611</v>
      </c>
    </row>
    <row r="475" spans="1:1" hidden="1" x14ac:dyDescent="0.3">
      <c r="A475" s="4" t="s">
        <v>670</v>
      </c>
    </row>
    <row r="476" spans="1:1" hidden="1" x14ac:dyDescent="0.3">
      <c r="A476" s="4" t="s">
        <v>671</v>
      </c>
    </row>
    <row r="477" spans="1:1" hidden="1" x14ac:dyDescent="0.3">
      <c r="A477" s="4" t="s">
        <v>612</v>
      </c>
    </row>
    <row r="478" spans="1:1" hidden="1" x14ac:dyDescent="0.3">
      <c r="A478" s="4" t="s">
        <v>613</v>
      </c>
    </row>
    <row r="479" spans="1:1" hidden="1" x14ac:dyDescent="0.3">
      <c r="A479" s="4" t="s">
        <v>614</v>
      </c>
    </row>
    <row r="480" spans="1:1" hidden="1" x14ac:dyDescent="0.3">
      <c r="A480" s="4" t="s">
        <v>615</v>
      </c>
    </row>
    <row r="481" spans="1:1" hidden="1" x14ac:dyDescent="0.3">
      <c r="A481" s="4" t="s">
        <v>616</v>
      </c>
    </row>
    <row r="482" spans="1:1" hidden="1" x14ac:dyDescent="0.3">
      <c r="A482" s="4" t="s">
        <v>617</v>
      </c>
    </row>
    <row r="483" spans="1:1" hidden="1" x14ac:dyDescent="0.3">
      <c r="A483" s="4" t="s">
        <v>618</v>
      </c>
    </row>
    <row r="484" spans="1:1" hidden="1" x14ac:dyDescent="0.3">
      <c r="A484" s="4" t="s">
        <v>619</v>
      </c>
    </row>
    <row r="485" spans="1:1" hidden="1" x14ac:dyDescent="0.3">
      <c r="A485" s="4" t="s">
        <v>620</v>
      </c>
    </row>
    <row r="486" spans="1:1" hidden="1" x14ac:dyDescent="0.3">
      <c r="A486" s="4" t="s">
        <v>621</v>
      </c>
    </row>
    <row r="487" spans="1:1" hidden="1" x14ac:dyDescent="0.3">
      <c r="A487" s="4" t="s">
        <v>622</v>
      </c>
    </row>
    <row r="488" spans="1:1" hidden="1" x14ac:dyDescent="0.3">
      <c r="A488" s="4" t="s">
        <v>623</v>
      </c>
    </row>
    <row r="489" spans="1:1" hidden="1" x14ac:dyDescent="0.3">
      <c r="A489" s="4" t="s">
        <v>624</v>
      </c>
    </row>
    <row r="490" spans="1:1" hidden="1" x14ac:dyDescent="0.3">
      <c r="A490" s="4" t="s">
        <v>625</v>
      </c>
    </row>
    <row r="491" spans="1:1" hidden="1" x14ac:dyDescent="0.3">
      <c r="A491" s="4" t="s">
        <v>626</v>
      </c>
    </row>
    <row r="492" spans="1:1" hidden="1" x14ac:dyDescent="0.3">
      <c r="A492" s="4" t="s">
        <v>627</v>
      </c>
    </row>
    <row r="493" spans="1:1" hidden="1" x14ac:dyDescent="0.3">
      <c r="A493" s="4" t="s">
        <v>672</v>
      </c>
    </row>
    <row r="494" spans="1:1" hidden="1" x14ac:dyDescent="0.3">
      <c r="A494" s="4" t="s">
        <v>628</v>
      </c>
    </row>
    <row r="495" spans="1:1" hidden="1" x14ac:dyDescent="0.3">
      <c r="A495" s="4" t="s">
        <v>673</v>
      </c>
    </row>
    <row r="496" spans="1:1" hidden="1" x14ac:dyDescent="0.3">
      <c r="A496" s="4" t="s">
        <v>674</v>
      </c>
    </row>
    <row r="497" spans="1:1" hidden="1" x14ac:dyDescent="0.3">
      <c r="A497" s="4" t="s">
        <v>629</v>
      </c>
    </row>
    <row r="498" spans="1:1" hidden="1" x14ac:dyDescent="0.3">
      <c r="A498" s="4" t="s">
        <v>630</v>
      </c>
    </row>
    <row r="499" spans="1:1" hidden="1" x14ac:dyDescent="0.3">
      <c r="A499" s="4" t="s">
        <v>675</v>
      </c>
    </row>
    <row r="500" spans="1:1" hidden="1" x14ac:dyDescent="0.3">
      <c r="A500" s="4" t="s">
        <v>631</v>
      </c>
    </row>
    <row r="501" spans="1:1" hidden="1" x14ac:dyDescent="0.3">
      <c r="A501" s="4" t="s">
        <v>676</v>
      </c>
    </row>
    <row r="502" spans="1:1" hidden="1" x14ac:dyDescent="0.3">
      <c r="A502" s="4" t="s">
        <v>632</v>
      </c>
    </row>
    <row r="503" spans="1:1" hidden="1" x14ac:dyDescent="0.3">
      <c r="A503" s="4" t="s">
        <v>633</v>
      </c>
    </row>
    <row r="504" spans="1:1" hidden="1" x14ac:dyDescent="0.3">
      <c r="A504" s="4" t="s">
        <v>677</v>
      </c>
    </row>
    <row r="505" spans="1:1" hidden="1" x14ac:dyDescent="0.3">
      <c r="A505" s="4" t="s">
        <v>634</v>
      </c>
    </row>
    <row r="506" spans="1:1" hidden="1" x14ac:dyDescent="0.3">
      <c r="A506" s="4" t="s">
        <v>635</v>
      </c>
    </row>
    <row r="507" spans="1:1" hidden="1" x14ac:dyDescent="0.3">
      <c r="A507" s="4" t="s">
        <v>636</v>
      </c>
    </row>
    <row r="508" spans="1:1" hidden="1" x14ac:dyDescent="0.3">
      <c r="A508" s="4" t="s">
        <v>637</v>
      </c>
    </row>
    <row r="509" spans="1:1" hidden="1" x14ac:dyDescent="0.3">
      <c r="A509" s="4" t="s">
        <v>638</v>
      </c>
    </row>
    <row r="510" spans="1:1" hidden="1" x14ac:dyDescent="0.3">
      <c r="A510" s="4" t="s">
        <v>639</v>
      </c>
    </row>
    <row r="511" spans="1:1" hidden="1" x14ac:dyDescent="0.3">
      <c r="A511" s="4" t="s">
        <v>640</v>
      </c>
    </row>
    <row r="512" spans="1:1" hidden="1" x14ac:dyDescent="0.3">
      <c r="A512" s="4" t="s">
        <v>641</v>
      </c>
    </row>
    <row r="513" spans="1:1" hidden="1" x14ac:dyDescent="0.3">
      <c r="A513" s="4" t="s">
        <v>642</v>
      </c>
    </row>
    <row r="514" spans="1:1" hidden="1" x14ac:dyDescent="0.3">
      <c r="A514" s="4" t="s">
        <v>678</v>
      </c>
    </row>
    <row r="515" spans="1:1" hidden="1" x14ac:dyDescent="0.3">
      <c r="A515" s="4" t="s">
        <v>643</v>
      </c>
    </row>
    <row r="516" spans="1:1" hidden="1" x14ac:dyDescent="0.3">
      <c r="A516" s="4" t="s">
        <v>679</v>
      </c>
    </row>
    <row r="517" spans="1:1" hidden="1" x14ac:dyDescent="0.3">
      <c r="A517" s="4" t="s">
        <v>644</v>
      </c>
    </row>
    <row r="518" spans="1:1" hidden="1" x14ac:dyDescent="0.3">
      <c r="A518" s="4" t="s">
        <v>680</v>
      </c>
    </row>
    <row r="519" spans="1:1" hidden="1" x14ac:dyDescent="0.3">
      <c r="A519" s="4" t="s">
        <v>645</v>
      </c>
    </row>
    <row r="520" spans="1:1" hidden="1" x14ac:dyDescent="0.3">
      <c r="A520" s="4" t="s">
        <v>681</v>
      </c>
    </row>
    <row r="521" spans="1:1" hidden="1" x14ac:dyDescent="0.3">
      <c r="A521" s="4" t="s">
        <v>646</v>
      </c>
    </row>
    <row r="522" spans="1:1" hidden="1" x14ac:dyDescent="0.3">
      <c r="A522" s="4" t="s">
        <v>647</v>
      </c>
    </row>
    <row r="523" spans="1:1" hidden="1" x14ac:dyDescent="0.3">
      <c r="A523" s="4" t="s">
        <v>648</v>
      </c>
    </row>
    <row r="524" spans="1:1" hidden="1" x14ac:dyDescent="0.3">
      <c r="A524" s="4" t="s">
        <v>649</v>
      </c>
    </row>
    <row r="525" spans="1:1" hidden="1" x14ac:dyDescent="0.3">
      <c r="A525" s="4" t="s">
        <v>682</v>
      </c>
    </row>
    <row r="526" spans="1:1" hidden="1" x14ac:dyDescent="0.3">
      <c r="A526" s="4" t="s">
        <v>650</v>
      </c>
    </row>
    <row r="527" spans="1:1" hidden="1" x14ac:dyDescent="0.3">
      <c r="A527" s="4" t="s">
        <v>651</v>
      </c>
    </row>
    <row r="528" spans="1:1" hidden="1" x14ac:dyDescent="0.3">
      <c r="A528" s="4" t="s">
        <v>652</v>
      </c>
    </row>
    <row r="529" spans="1:1" hidden="1" x14ac:dyDescent="0.3">
      <c r="A529" s="4" t="s">
        <v>653</v>
      </c>
    </row>
    <row r="530" spans="1:1" hidden="1" x14ac:dyDescent="0.3">
      <c r="A530" s="4" t="s">
        <v>654</v>
      </c>
    </row>
    <row r="531" spans="1:1" hidden="1" x14ac:dyDescent="0.3">
      <c r="A531" s="4" t="s">
        <v>655</v>
      </c>
    </row>
    <row r="532" spans="1:1" hidden="1" x14ac:dyDescent="0.3">
      <c r="A532" s="4" t="s">
        <v>656</v>
      </c>
    </row>
    <row r="533" spans="1:1" hidden="1" x14ac:dyDescent="0.3">
      <c r="A533" s="4" t="s">
        <v>657</v>
      </c>
    </row>
    <row r="534" spans="1:1" hidden="1" x14ac:dyDescent="0.3">
      <c r="A534" s="4" t="s">
        <v>683</v>
      </c>
    </row>
    <row r="535" spans="1:1" hidden="1" x14ac:dyDescent="0.3">
      <c r="A535" s="4" t="s">
        <v>658</v>
      </c>
    </row>
    <row r="536" spans="1:1" hidden="1" x14ac:dyDescent="0.3">
      <c r="A536" s="4" t="s">
        <v>684</v>
      </c>
    </row>
    <row r="537" spans="1:1" hidden="1" x14ac:dyDescent="0.3">
      <c r="A537" s="4" t="s">
        <v>659</v>
      </c>
    </row>
    <row r="538" spans="1:1" hidden="1" x14ac:dyDescent="0.3">
      <c r="A538" s="4" t="s">
        <v>660</v>
      </c>
    </row>
    <row r="539" spans="1:1" hidden="1" x14ac:dyDescent="0.3">
      <c r="A539" s="4" t="s">
        <v>661</v>
      </c>
    </row>
    <row r="540" spans="1:1" hidden="1" x14ac:dyDescent="0.3">
      <c r="A540" s="4" t="s">
        <v>662</v>
      </c>
    </row>
    <row r="541" spans="1:1" hidden="1" x14ac:dyDescent="0.3">
      <c r="A541" s="4" t="s">
        <v>663</v>
      </c>
    </row>
    <row r="542" spans="1:1" hidden="1" x14ac:dyDescent="0.3">
      <c r="A542" s="4" t="s">
        <v>664</v>
      </c>
    </row>
    <row r="543" spans="1:1" hidden="1" x14ac:dyDescent="0.3">
      <c r="A543" s="4" t="s">
        <v>665</v>
      </c>
    </row>
    <row r="544" spans="1:1" hidden="1" x14ac:dyDescent="0.3"/>
    <row r="545" hidden="1" x14ac:dyDescent="0.3"/>
    <row r="546" hidden="1" x14ac:dyDescent="0.3"/>
    <row r="547" hidden="1" x14ac:dyDescent="0.3"/>
    <row r="548" hidden="1" x14ac:dyDescent="0.3"/>
    <row r="549" hidden="1" x14ac:dyDescent="0.3"/>
    <row r="550" hidden="1" x14ac:dyDescent="0.3"/>
    <row r="551" hidden="1" x14ac:dyDescent="0.3"/>
    <row r="552" hidden="1" x14ac:dyDescent="0.3"/>
    <row r="553" hidden="1" x14ac:dyDescent="0.3"/>
    <row r="554" hidden="1" x14ac:dyDescent="0.3"/>
    <row r="555" hidden="1" x14ac:dyDescent="0.3"/>
    <row r="556" hidden="1" x14ac:dyDescent="0.3"/>
    <row r="557" hidden="1" x14ac:dyDescent="0.3"/>
    <row r="558" hidden="1" x14ac:dyDescent="0.3"/>
    <row r="559" hidden="1" x14ac:dyDescent="0.3"/>
    <row r="560" hidden="1" x14ac:dyDescent="0.3"/>
    <row r="561" hidden="1" x14ac:dyDescent="0.3"/>
    <row r="562" hidden="1" x14ac:dyDescent="0.3"/>
    <row r="563" hidden="1" x14ac:dyDescent="0.3"/>
    <row r="564" hidden="1" x14ac:dyDescent="0.3"/>
    <row r="565" hidden="1" x14ac:dyDescent="0.3"/>
    <row r="566" hidden="1" x14ac:dyDescent="0.3"/>
    <row r="567" hidden="1" x14ac:dyDescent="0.3"/>
    <row r="568" hidden="1" x14ac:dyDescent="0.3"/>
    <row r="569" hidden="1" x14ac:dyDescent="0.3"/>
    <row r="570" hidden="1" x14ac:dyDescent="0.3"/>
    <row r="571" hidden="1" x14ac:dyDescent="0.3"/>
    <row r="572" hidden="1" x14ac:dyDescent="0.3"/>
    <row r="573" hidden="1" x14ac:dyDescent="0.3"/>
    <row r="574" hidden="1" x14ac:dyDescent="0.3"/>
    <row r="575" hidden="1" x14ac:dyDescent="0.3"/>
    <row r="576" hidden="1" x14ac:dyDescent="0.3"/>
    <row r="577" hidden="1" x14ac:dyDescent="0.3"/>
    <row r="578" hidden="1" x14ac:dyDescent="0.3"/>
    <row r="579" hidden="1" x14ac:dyDescent="0.3"/>
    <row r="580" hidden="1" x14ac:dyDescent="0.3"/>
    <row r="581" hidden="1" x14ac:dyDescent="0.3"/>
    <row r="582" hidden="1" x14ac:dyDescent="0.3"/>
    <row r="583" hidden="1" x14ac:dyDescent="0.3"/>
    <row r="584" hidden="1" x14ac:dyDescent="0.3"/>
    <row r="585" hidden="1" x14ac:dyDescent="0.3"/>
    <row r="586" hidden="1" x14ac:dyDescent="0.3"/>
    <row r="587" hidden="1" x14ac:dyDescent="0.3"/>
    <row r="588" hidden="1" x14ac:dyDescent="0.3"/>
    <row r="589" hidden="1" x14ac:dyDescent="0.3"/>
    <row r="590" hidden="1" x14ac:dyDescent="0.3"/>
    <row r="591" hidden="1" x14ac:dyDescent="0.3"/>
    <row r="592" hidden="1" x14ac:dyDescent="0.3"/>
  </sheetData>
  <mergeCells count="120">
    <mergeCell ref="D62:E62"/>
    <mergeCell ref="F62:G62"/>
    <mergeCell ref="J62:K62"/>
    <mergeCell ref="D63:E63"/>
    <mergeCell ref="F63:G63"/>
    <mergeCell ref="J63:K63"/>
    <mergeCell ref="D49:E49"/>
    <mergeCell ref="H49:I49"/>
    <mergeCell ref="D50:E50"/>
    <mergeCell ref="H50:I50"/>
    <mergeCell ref="D59:E59"/>
    <mergeCell ref="F59:G59"/>
    <mergeCell ref="J59:K59"/>
    <mergeCell ref="D61:E61"/>
    <mergeCell ref="F61:G61"/>
    <mergeCell ref="J61:K61"/>
    <mergeCell ref="D58:E58"/>
    <mergeCell ref="D60:E60"/>
    <mergeCell ref="H52:I52"/>
    <mergeCell ref="D53:E53"/>
    <mergeCell ref="H53:I53"/>
    <mergeCell ref="D52:E52"/>
    <mergeCell ref="B2:L2"/>
    <mergeCell ref="D57:E57"/>
    <mergeCell ref="B6:L6"/>
    <mergeCell ref="B10:D10"/>
    <mergeCell ref="E10:L10"/>
    <mergeCell ref="B12:D12"/>
    <mergeCell ref="E12:L12"/>
    <mergeCell ref="B13:D13"/>
    <mergeCell ref="E13:L13"/>
    <mergeCell ref="B15:L15"/>
    <mergeCell ref="D20:K20"/>
    <mergeCell ref="D24:G24"/>
    <mergeCell ref="H37:I37"/>
    <mergeCell ref="D26:G26"/>
    <mergeCell ref="C55:F55"/>
    <mergeCell ref="D32:G32"/>
    <mergeCell ref="J58:K58"/>
    <mergeCell ref="J60:K60"/>
    <mergeCell ref="C92:G92"/>
    <mergeCell ref="D93:K93"/>
    <mergeCell ref="C77:G77"/>
    <mergeCell ref="E85:H85"/>
    <mergeCell ref="I85:K85"/>
    <mergeCell ref="E87:H87"/>
    <mergeCell ref="I87:K87"/>
    <mergeCell ref="E89:H89"/>
    <mergeCell ref="I89:K89"/>
    <mergeCell ref="E83:H83"/>
    <mergeCell ref="I83:K83"/>
    <mergeCell ref="E81:H81"/>
    <mergeCell ref="I81:K81"/>
    <mergeCell ref="I79:K79"/>
    <mergeCell ref="E79:H79"/>
    <mergeCell ref="H41:I41"/>
    <mergeCell ref="H42:I42"/>
    <mergeCell ref="D45:E45"/>
    <mergeCell ref="H45:I45"/>
    <mergeCell ref="D46:E46"/>
    <mergeCell ref="H46:I46"/>
    <mergeCell ref="D47:E47"/>
    <mergeCell ref="H47:I47"/>
    <mergeCell ref="D48:E48"/>
    <mergeCell ref="H48:I48"/>
    <mergeCell ref="B3:L3"/>
    <mergeCell ref="K8:L8"/>
    <mergeCell ref="H24:K24"/>
    <mergeCell ref="H26:K26"/>
    <mergeCell ref="H32:K32"/>
    <mergeCell ref="H27:K27"/>
    <mergeCell ref="H28:K28"/>
    <mergeCell ref="H29:K29"/>
    <mergeCell ref="H30:K30"/>
    <mergeCell ref="H31:K31"/>
    <mergeCell ref="D27:G27"/>
    <mergeCell ref="D28:G28"/>
    <mergeCell ref="D29:G29"/>
    <mergeCell ref="D30:G30"/>
    <mergeCell ref="D31:G31"/>
    <mergeCell ref="B11:D11"/>
    <mergeCell ref="E11:L11"/>
    <mergeCell ref="H33:K33"/>
    <mergeCell ref="D37:E37"/>
    <mergeCell ref="D38:E38"/>
    <mergeCell ref="D33:G33"/>
    <mergeCell ref="H38:I38"/>
    <mergeCell ref="H43:I43"/>
    <mergeCell ref="H44:I44"/>
    <mergeCell ref="H51:I51"/>
    <mergeCell ref="D39:E39"/>
    <mergeCell ref="D40:E40"/>
    <mergeCell ref="D41:E41"/>
    <mergeCell ref="J57:K57"/>
    <mergeCell ref="F57:G57"/>
    <mergeCell ref="F58:G58"/>
    <mergeCell ref="F60:G60"/>
    <mergeCell ref="D42:E42"/>
    <mergeCell ref="D43:E43"/>
    <mergeCell ref="D44:E44"/>
    <mergeCell ref="D51:E51"/>
    <mergeCell ref="H39:I39"/>
    <mergeCell ref="H40:I40"/>
    <mergeCell ref="E73:G73"/>
    <mergeCell ref="I73:K73"/>
    <mergeCell ref="E74:G74"/>
    <mergeCell ref="I74:K74"/>
    <mergeCell ref="C65:G65"/>
    <mergeCell ref="I67:K67"/>
    <mergeCell ref="E67:G67"/>
    <mergeCell ref="E68:G68"/>
    <mergeCell ref="E69:G69"/>
    <mergeCell ref="I69:K69"/>
    <mergeCell ref="E70:G70"/>
    <mergeCell ref="E71:G71"/>
    <mergeCell ref="I71:K71"/>
    <mergeCell ref="E72:G72"/>
    <mergeCell ref="I68:K68"/>
    <mergeCell ref="I70:K70"/>
    <mergeCell ref="I72:K72"/>
  </mergeCells>
  <phoneticPr fontId="1" type="noConversion"/>
  <dataValidations count="7">
    <dataValidation type="list" allowBlank="1" showInputMessage="1" showErrorMessage="1" sqref="D26:G33 H38:I53">
      <formula1>$A$272:$A$415</formula1>
    </dataValidation>
    <dataValidation type="list" allowBlank="1" showInputMessage="1" showErrorMessage="1" sqref="E68:G74">
      <formula1>$A$468:$A$543</formula1>
    </dataValidation>
    <dataValidation type="list" allowBlank="1" showInputMessage="1" showErrorMessage="1" sqref="H68:H74">
      <formula1>$A$462:$A$466</formula1>
    </dataValidation>
    <dataValidation type="list" allowBlank="1" showInputMessage="1" showErrorMessage="1" prompt="este campo tiene menú" sqref="F38:F53">
      <formula1>$A$434:$A$457</formula1>
    </dataValidation>
    <dataValidation type="list" allowBlank="1" showInputMessage="1" showErrorMessage="1" prompt="este campo tiene menú" sqref="J38:J53">
      <formula1>$A$173:$A$177</formula1>
    </dataValidation>
    <dataValidation type="list" allowBlank="1" showInputMessage="1" showErrorMessage="1" prompt="este campo tiene menú" sqref="K38:K53">
      <formula1>$A$164:$A$169</formula1>
    </dataValidation>
    <dataValidation type="list" allowBlank="1" showInputMessage="1" showErrorMessage="1" sqref="G38:G53">
      <formula1>INDIRECT(F38)</formula1>
    </dataValidation>
  </dataValidations>
  <pageMargins left="0.7" right="0.7" top="0.75" bottom="0.75" header="0.3" footer="0.3"/>
  <pageSetup scale="28" fitToHeight="0" orientation="portrait" horizontalDpi="4294967293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 enableFormatConditionsCalculation="0">
    <pageSetUpPr fitToPage="1"/>
  </sheetPr>
  <dimension ref="A2:AB123"/>
  <sheetViews>
    <sheetView showGridLines="0" zoomScale="82" zoomScaleNormal="82" zoomScalePageLayoutView="82" workbookViewId="0">
      <selection activeCell="C55" sqref="C55:C56"/>
    </sheetView>
  </sheetViews>
  <sheetFormatPr baseColWidth="10" defaultColWidth="0" defaultRowHeight="20.25" x14ac:dyDescent="0.3"/>
  <cols>
    <col min="1" max="1" width="4.625" style="4" customWidth="1"/>
    <col min="2" max="2" width="3" style="4" customWidth="1"/>
    <col min="3" max="3" width="43" style="4" customWidth="1"/>
    <col min="4" max="4" width="5.125" style="4" customWidth="1"/>
    <col min="5" max="5" width="8" style="4" customWidth="1"/>
    <col min="6" max="6" width="5.125" style="4" customWidth="1"/>
    <col min="7" max="7" width="112.5" style="4" customWidth="1"/>
    <col min="8" max="8" width="41.125" style="4" customWidth="1"/>
    <col min="9" max="9" width="44.375" style="4" customWidth="1"/>
    <col min="10" max="10" width="4" style="4" customWidth="1"/>
    <col min="11" max="11" width="4.625" style="4" customWidth="1"/>
    <col min="12" max="28" width="0" style="4" hidden="1" customWidth="1"/>
    <col min="29" max="16384" width="10.875" style="4" hidden="1"/>
  </cols>
  <sheetData>
    <row r="2" spans="2:11" ht="23.1" customHeight="1" x14ac:dyDescent="0.3">
      <c r="B2" s="216" t="s">
        <v>4</v>
      </c>
      <c r="C2" s="216"/>
      <c r="D2" s="216"/>
      <c r="E2" s="216"/>
      <c r="F2" s="216"/>
      <c r="G2" s="216"/>
      <c r="H2" s="216"/>
      <c r="I2" s="216"/>
      <c r="J2" s="216"/>
    </row>
    <row r="3" spans="2:11" ht="23.1" customHeight="1" x14ac:dyDescent="0.3">
      <c r="B3" s="5"/>
      <c r="C3" s="5"/>
      <c r="D3" s="5"/>
      <c r="E3" s="5"/>
      <c r="F3" s="5"/>
      <c r="G3" s="173" t="s">
        <v>3</v>
      </c>
      <c r="H3" s="173"/>
      <c r="I3" s="173"/>
      <c r="J3" s="173"/>
    </row>
    <row r="4" spans="2:11" ht="23.1" customHeight="1" x14ac:dyDescent="0.3">
      <c r="B4" s="5"/>
      <c r="C4" s="5"/>
      <c r="D4" s="5"/>
      <c r="E4" s="5"/>
      <c r="F4" s="5"/>
      <c r="G4" s="5"/>
      <c r="H4" s="5"/>
      <c r="I4" s="5"/>
      <c r="J4" s="7" t="s">
        <v>12</v>
      </c>
    </row>
    <row r="5" spans="2:11" ht="6" customHeight="1" x14ac:dyDescent="0.3">
      <c r="B5" s="5"/>
      <c r="C5" s="5"/>
      <c r="D5" s="5"/>
      <c r="E5" s="5"/>
      <c r="F5" s="5"/>
      <c r="G5" s="5"/>
      <c r="H5" s="5"/>
      <c r="I5" s="5"/>
      <c r="J5" s="7"/>
    </row>
    <row r="6" spans="2:11" ht="33" customHeight="1" x14ac:dyDescent="0.3">
      <c r="B6" s="237" t="s">
        <v>476</v>
      </c>
      <c r="C6" s="237"/>
      <c r="D6" s="237"/>
      <c r="E6" s="237"/>
      <c r="F6" s="237"/>
      <c r="G6" s="237"/>
      <c r="H6" s="237"/>
      <c r="I6" s="237"/>
      <c r="J6" s="237"/>
    </row>
    <row r="7" spans="2:11" ht="8.1" customHeight="1" x14ac:dyDescent="0.3">
      <c r="B7" s="8"/>
      <c r="C7" s="8"/>
      <c r="D7" s="8"/>
      <c r="E7" s="8"/>
      <c r="F7" s="8"/>
      <c r="G7" s="8"/>
      <c r="H7" s="8"/>
      <c r="I7" s="8"/>
      <c r="J7" s="8"/>
    </row>
    <row r="8" spans="2:11" ht="23.1" customHeight="1" x14ac:dyDescent="0.3">
      <c r="B8" s="8"/>
      <c r="C8" s="8"/>
      <c r="D8" s="8"/>
      <c r="E8" s="8"/>
      <c r="F8" s="8"/>
      <c r="G8" s="8"/>
      <c r="H8" s="8" t="s">
        <v>482</v>
      </c>
      <c r="I8" s="2">
        <f>'Informe técnico final'!E10</f>
        <v>295157</v>
      </c>
      <c r="K8" s="8"/>
    </row>
    <row r="9" spans="2:11" ht="19.5" customHeight="1" thickBot="1" x14ac:dyDescent="0.35">
      <c r="B9" s="9"/>
      <c r="C9" s="9"/>
      <c r="D9" s="9"/>
      <c r="E9" s="9"/>
      <c r="F9" s="9"/>
      <c r="G9" s="9"/>
      <c r="H9" s="9"/>
      <c r="I9" s="9"/>
    </row>
    <row r="10" spans="2:11" ht="14.1" customHeight="1" x14ac:dyDescent="0.3">
      <c r="B10" s="10"/>
      <c r="C10" s="11"/>
      <c r="D10" s="11"/>
      <c r="E10" s="12"/>
      <c r="F10" s="12"/>
      <c r="G10" s="12"/>
      <c r="H10" s="12"/>
      <c r="I10" s="12"/>
      <c r="J10" s="13"/>
    </row>
    <row r="11" spans="2:11" ht="17.25" customHeight="1" thickBot="1" x14ac:dyDescent="0.35">
      <c r="B11" s="14"/>
      <c r="C11" s="15"/>
      <c r="D11" s="15"/>
      <c r="E11" s="15"/>
      <c r="F11" s="15"/>
      <c r="G11" s="15"/>
      <c r="H11" s="16"/>
      <c r="I11" s="16"/>
      <c r="J11" s="17"/>
    </row>
    <row r="12" spans="2:11" ht="47.1" customHeight="1" thickBot="1" x14ac:dyDescent="0.35">
      <c r="B12" s="18"/>
      <c r="C12" s="235" t="s">
        <v>505</v>
      </c>
      <c r="D12" s="19"/>
      <c r="E12" s="20"/>
      <c r="F12" s="21"/>
      <c r="G12" s="74" t="s">
        <v>185</v>
      </c>
      <c r="H12" s="74" t="s">
        <v>495</v>
      </c>
      <c r="I12" s="74" t="s">
        <v>194</v>
      </c>
      <c r="J12" s="22"/>
    </row>
    <row r="13" spans="2:11" ht="27" customHeight="1" x14ac:dyDescent="0.3">
      <c r="B13" s="23"/>
      <c r="C13" s="235"/>
      <c r="D13" s="19"/>
      <c r="F13" s="21"/>
      <c r="G13" s="24"/>
      <c r="H13" s="24"/>
      <c r="I13" s="25"/>
      <c r="J13" s="22"/>
    </row>
    <row r="14" spans="2:11" ht="27" customHeight="1" x14ac:dyDescent="0.3">
      <c r="B14" s="23"/>
      <c r="C14" s="235"/>
      <c r="D14" s="19"/>
      <c r="E14" s="26"/>
      <c r="F14" s="21"/>
      <c r="G14" s="24"/>
      <c r="H14" s="24"/>
      <c r="I14" s="25"/>
      <c r="J14" s="22"/>
    </row>
    <row r="15" spans="2:11" ht="27" customHeight="1" x14ac:dyDescent="0.3">
      <c r="B15" s="18"/>
      <c r="C15" s="27"/>
      <c r="D15" s="27"/>
      <c r="E15" s="26"/>
      <c r="F15" s="21"/>
      <c r="G15" s="24"/>
      <c r="H15" s="24"/>
      <c r="I15" s="25"/>
      <c r="J15" s="22"/>
    </row>
    <row r="16" spans="2:11" ht="27" customHeight="1" x14ac:dyDescent="0.3">
      <c r="B16" s="18"/>
      <c r="C16" s="21"/>
      <c r="D16" s="21"/>
      <c r="E16" s="26"/>
      <c r="F16" s="21"/>
      <c r="G16" s="24"/>
      <c r="H16" s="24"/>
      <c r="I16" s="25"/>
      <c r="J16" s="22"/>
    </row>
    <row r="17" spans="2:10" ht="27" customHeight="1" x14ac:dyDescent="0.3">
      <c r="B17" s="18"/>
      <c r="C17" s="21"/>
      <c r="D17" s="21"/>
      <c r="E17" s="26"/>
      <c r="F17" s="21"/>
      <c r="G17" s="24"/>
      <c r="H17" s="24"/>
      <c r="I17" s="25"/>
      <c r="J17" s="22"/>
    </row>
    <row r="18" spans="2:10" ht="27" customHeight="1" x14ac:dyDescent="0.3">
      <c r="B18" s="18"/>
      <c r="C18" s="21"/>
      <c r="D18" s="21"/>
      <c r="E18" s="26"/>
      <c r="F18" s="21"/>
      <c r="G18" s="24"/>
      <c r="H18" s="24"/>
      <c r="I18" s="25"/>
      <c r="J18" s="22"/>
    </row>
    <row r="19" spans="2:10" ht="27" customHeight="1" x14ac:dyDescent="0.3">
      <c r="B19" s="18"/>
      <c r="C19" s="21"/>
      <c r="D19" s="21"/>
      <c r="E19" s="26"/>
      <c r="F19" s="21"/>
      <c r="G19" s="24"/>
      <c r="H19" s="24"/>
      <c r="I19" s="25"/>
      <c r="J19" s="22"/>
    </row>
    <row r="20" spans="2:10" ht="27" customHeight="1" x14ac:dyDescent="0.3">
      <c r="B20" s="18"/>
      <c r="C20" s="21"/>
      <c r="D20" s="21"/>
      <c r="E20" s="26"/>
      <c r="F20" s="21"/>
      <c r="G20" s="24"/>
      <c r="H20" s="24"/>
      <c r="I20" s="25"/>
      <c r="J20" s="22"/>
    </row>
    <row r="21" spans="2:10" ht="27" customHeight="1" x14ac:dyDescent="0.3">
      <c r="B21" s="18"/>
      <c r="C21" s="21"/>
      <c r="D21" s="21"/>
      <c r="E21" s="26"/>
      <c r="F21" s="21"/>
      <c r="G21" s="24"/>
      <c r="H21" s="24"/>
      <c r="I21" s="25"/>
      <c r="J21" s="22"/>
    </row>
    <row r="22" spans="2:10" ht="27" customHeight="1" x14ac:dyDescent="0.3">
      <c r="B22" s="18"/>
      <c r="C22" s="21"/>
      <c r="D22" s="21"/>
      <c r="E22" s="26"/>
      <c r="F22" s="21"/>
      <c r="G22" s="24"/>
      <c r="H22" s="24"/>
      <c r="I22" s="25"/>
      <c r="J22" s="22"/>
    </row>
    <row r="23" spans="2:10" ht="27" customHeight="1" x14ac:dyDescent="0.3">
      <c r="B23" s="18"/>
      <c r="C23" s="21"/>
      <c r="D23" s="21"/>
      <c r="E23" s="26"/>
      <c r="F23" s="21"/>
      <c r="G23" s="24"/>
      <c r="H23" s="24"/>
      <c r="I23" s="25"/>
      <c r="J23" s="22"/>
    </row>
    <row r="24" spans="2:10" ht="27" customHeight="1" x14ac:dyDescent="0.3">
      <c r="B24" s="18"/>
      <c r="C24" s="21"/>
      <c r="D24" s="21"/>
      <c r="E24" s="26"/>
      <c r="F24" s="21"/>
      <c r="G24" s="24"/>
      <c r="H24" s="24"/>
      <c r="I24" s="25"/>
      <c r="J24" s="22"/>
    </row>
    <row r="25" spans="2:10" ht="27" customHeight="1" x14ac:dyDescent="0.3">
      <c r="B25" s="18"/>
      <c r="C25" s="21"/>
      <c r="D25" s="21"/>
      <c r="E25" s="26"/>
      <c r="F25" s="21"/>
      <c r="G25" s="24"/>
      <c r="H25" s="24"/>
      <c r="I25" s="25"/>
      <c r="J25" s="22"/>
    </row>
    <row r="26" spans="2:10" ht="27" customHeight="1" x14ac:dyDescent="0.3">
      <c r="B26" s="18"/>
      <c r="C26" s="21"/>
      <c r="D26" s="21"/>
      <c r="E26" s="26"/>
      <c r="F26" s="21"/>
      <c r="G26" s="24"/>
      <c r="H26" s="24"/>
      <c r="I26" s="28"/>
      <c r="J26" s="22"/>
    </row>
    <row r="27" spans="2:10" ht="27" customHeight="1" x14ac:dyDescent="0.3">
      <c r="B27" s="18"/>
      <c r="C27" s="21"/>
      <c r="D27" s="21"/>
      <c r="E27" s="26"/>
      <c r="F27" s="21"/>
      <c r="G27" s="24"/>
      <c r="H27" s="24"/>
      <c r="I27" s="28"/>
      <c r="J27" s="22"/>
    </row>
    <row r="28" spans="2:10" ht="6" customHeight="1" thickBot="1" x14ac:dyDescent="0.35">
      <c r="B28" s="18"/>
      <c r="C28" s="21"/>
      <c r="D28" s="21"/>
      <c r="E28" s="26"/>
      <c r="F28" s="21"/>
      <c r="G28" s="236"/>
      <c r="H28" s="236"/>
      <c r="I28" s="236"/>
      <c r="J28" s="22"/>
    </row>
    <row r="29" spans="2:10" ht="47.1" customHeight="1" thickBot="1" x14ac:dyDescent="0.35">
      <c r="B29" s="18"/>
      <c r="C29" s="235" t="s">
        <v>506</v>
      </c>
      <c r="D29" s="19"/>
      <c r="E29" s="20"/>
      <c r="F29" s="21"/>
      <c r="G29" s="74" t="s">
        <v>185</v>
      </c>
      <c r="H29" s="74" t="s">
        <v>495</v>
      </c>
      <c r="I29" s="74" t="s">
        <v>194</v>
      </c>
      <c r="J29" s="22"/>
    </row>
    <row r="30" spans="2:10" ht="27" customHeight="1" x14ac:dyDescent="0.3">
      <c r="B30" s="23"/>
      <c r="C30" s="235"/>
      <c r="D30" s="19"/>
      <c r="F30" s="21"/>
      <c r="G30" s="24"/>
      <c r="H30" s="24"/>
      <c r="I30" s="25"/>
      <c r="J30" s="22"/>
    </row>
    <row r="31" spans="2:10" ht="27" customHeight="1" x14ac:dyDescent="0.3">
      <c r="B31" s="18"/>
      <c r="C31" s="235"/>
      <c r="D31" s="19"/>
      <c r="E31" s="26"/>
      <c r="F31" s="21"/>
      <c r="G31" s="24"/>
      <c r="H31" s="24"/>
      <c r="I31" s="25"/>
      <c r="J31" s="22"/>
    </row>
    <row r="32" spans="2:10" ht="27" customHeight="1" x14ac:dyDescent="0.3">
      <c r="B32" s="18"/>
      <c r="C32" s="21"/>
      <c r="D32" s="21"/>
      <c r="E32" s="26"/>
      <c r="F32" s="21"/>
      <c r="G32" s="24"/>
      <c r="H32" s="24"/>
      <c r="I32" s="25"/>
      <c r="J32" s="22"/>
    </row>
    <row r="33" spans="2:10" ht="27" customHeight="1" x14ac:dyDescent="0.3">
      <c r="B33" s="18"/>
      <c r="C33" s="21"/>
      <c r="D33" s="21"/>
      <c r="E33" s="26"/>
      <c r="F33" s="21"/>
      <c r="G33" s="24"/>
      <c r="H33" s="24"/>
      <c r="I33" s="25"/>
      <c r="J33" s="22"/>
    </row>
    <row r="34" spans="2:10" ht="27" customHeight="1" x14ac:dyDescent="0.3">
      <c r="B34" s="18"/>
      <c r="C34" s="21"/>
      <c r="D34" s="21"/>
      <c r="E34" s="26"/>
      <c r="F34" s="21"/>
      <c r="G34" s="24"/>
      <c r="H34" s="24"/>
      <c r="I34" s="25"/>
      <c r="J34" s="22"/>
    </row>
    <row r="35" spans="2:10" ht="27" customHeight="1" x14ac:dyDescent="0.3">
      <c r="B35" s="18"/>
      <c r="C35" s="21"/>
      <c r="D35" s="21"/>
      <c r="E35" s="26"/>
      <c r="F35" s="21"/>
      <c r="G35" s="24"/>
      <c r="H35" s="24"/>
      <c r="I35" s="25"/>
      <c r="J35" s="22"/>
    </row>
    <row r="36" spans="2:10" ht="27" customHeight="1" x14ac:dyDescent="0.3">
      <c r="B36" s="18"/>
      <c r="C36" s="21"/>
      <c r="D36" s="21"/>
      <c r="E36" s="26"/>
      <c r="F36" s="21"/>
      <c r="G36" s="24"/>
      <c r="H36" s="24"/>
      <c r="I36" s="25"/>
      <c r="J36" s="22"/>
    </row>
    <row r="37" spans="2:10" ht="27" customHeight="1" x14ac:dyDescent="0.3">
      <c r="B37" s="18"/>
      <c r="C37" s="21"/>
      <c r="D37" s="21"/>
      <c r="E37" s="26"/>
      <c r="F37" s="21"/>
      <c r="G37" s="24"/>
      <c r="H37" s="24"/>
      <c r="I37" s="25"/>
      <c r="J37" s="22"/>
    </row>
    <row r="38" spans="2:10" ht="27" customHeight="1" x14ac:dyDescent="0.3">
      <c r="B38" s="18"/>
      <c r="C38" s="21"/>
      <c r="D38" s="21"/>
      <c r="E38" s="26"/>
      <c r="F38" s="21"/>
      <c r="G38" s="24"/>
      <c r="H38" s="24"/>
      <c r="I38" s="25"/>
      <c r="J38" s="22"/>
    </row>
    <row r="39" spans="2:10" ht="27" customHeight="1" x14ac:dyDescent="0.3">
      <c r="B39" s="18"/>
      <c r="C39" s="21"/>
      <c r="D39" s="21"/>
      <c r="E39" s="26"/>
      <c r="F39" s="21"/>
      <c r="G39" s="24"/>
      <c r="H39" s="24"/>
      <c r="I39" s="25"/>
      <c r="J39" s="22"/>
    </row>
    <row r="40" spans="2:10" ht="27" customHeight="1" x14ac:dyDescent="0.3">
      <c r="B40" s="18"/>
      <c r="C40" s="21"/>
      <c r="D40" s="21"/>
      <c r="E40" s="26"/>
      <c r="F40" s="21"/>
      <c r="G40" s="24"/>
      <c r="H40" s="24"/>
      <c r="I40" s="25"/>
      <c r="J40" s="22"/>
    </row>
    <row r="41" spans="2:10" ht="27" customHeight="1" x14ac:dyDescent="0.3">
      <c r="B41" s="18"/>
      <c r="C41" s="21"/>
      <c r="D41" s="21"/>
      <c r="E41" s="26"/>
      <c r="F41" s="21"/>
      <c r="G41" s="24"/>
      <c r="H41" s="24"/>
      <c r="I41" s="25"/>
      <c r="J41" s="22"/>
    </row>
    <row r="42" spans="2:10" ht="27" customHeight="1" x14ac:dyDescent="0.3">
      <c r="B42" s="18"/>
      <c r="C42" s="21"/>
      <c r="D42" s="21"/>
      <c r="E42" s="26"/>
      <c r="F42" s="21"/>
      <c r="G42" s="24"/>
      <c r="H42" s="24"/>
      <c r="I42" s="25"/>
      <c r="J42" s="22"/>
    </row>
    <row r="43" spans="2:10" ht="27" customHeight="1" x14ac:dyDescent="0.3">
      <c r="B43" s="18"/>
      <c r="C43" s="21"/>
      <c r="D43" s="21"/>
      <c r="E43" s="26"/>
      <c r="F43" s="21"/>
      <c r="G43" s="24"/>
      <c r="H43" s="24"/>
      <c r="I43" s="25"/>
      <c r="J43" s="22"/>
    </row>
    <row r="44" spans="2:10" ht="6" customHeight="1" thickBot="1" x14ac:dyDescent="0.35">
      <c r="B44" s="18"/>
      <c r="C44" s="21"/>
      <c r="D44" s="21"/>
      <c r="E44" s="26"/>
      <c r="F44" s="21"/>
      <c r="G44" s="236"/>
      <c r="H44" s="236"/>
      <c r="I44" s="236"/>
      <c r="J44" s="22"/>
    </row>
    <row r="45" spans="2:10" ht="48.95" customHeight="1" thickBot="1" x14ac:dyDescent="0.35">
      <c r="B45" s="18"/>
      <c r="C45" s="235" t="s">
        <v>507</v>
      </c>
      <c r="D45" s="19"/>
      <c r="E45" s="20"/>
      <c r="F45" s="21"/>
      <c r="G45" s="74" t="s">
        <v>185</v>
      </c>
      <c r="H45" s="74" t="s">
        <v>495</v>
      </c>
      <c r="I45" s="74" t="s">
        <v>194</v>
      </c>
      <c r="J45" s="22"/>
    </row>
    <row r="46" spans="2:10" ht="27" customHeight="1" x14ac:dyDescent="0.3">
      <c r="B46" s="23"/>
      <c r="C46" s="235"/>
      <c r="D46" s="19"/>
      <c r="F46" s="21"/>
      <c r="G46" s="24"/>
      <c r="H46" s="24"/>
      <c r="I46" s="25"/>
      <c r="J46" s="22"/>
    </row>
    <row r="47" spans="2:10" ht="27" customHeight="1" x14ac:dyDescent="0.3">
      <c r="B47" s="23"/>
      <c r="C47" s="235"/>
      <c r="D47" s="19"/>
      <c r="E47" s="26"/>
      <c r="F47" s="21"/>
      <c r="G47" s="24"/>
      <c r="H47" s="24"/>
      <c r="I47" s="28"/>
      <c r="J47" s="22"/>
    </row>
    <row r="48" spans="2:10" ht="27" customHeight="1" x14ac:dyDescent="0.3">
      <c r="B48" s="18"/>
      <c r="C48" s="21"/>
      <c r="D48" s="21"/>
      <c r="E48" s="26"/>
      <c r="F48" s="21"/>
      <c r="G48" s="24"/>
      <c r="H48" s="24"/>
      <c r="I48" s="28"/>
      <c r="J48" s="22"/>
    </row>
    <row r="49" spans="2:10" ht="27" customHeight="1" x14ac:dyDescent="0.3">
      <c r="B49" s="18"/>
      <c r="C49" s="21"/>
      <c r="D49" s="21"/>
      <c r="E49" s="26"/>
      <c r="F49" s="21"/>
      <c r="G49" s="24"/>
      <c r="H49" s="24"/>
      <c r="I49" s="28"/>
      <c r="J49" s="22"/>
    </row>
    <row r="50" spans="2:10" ht="27" customHeight="1" x14ac:dyDescent="0.3">
      <c r="B50" s="18"/>
      <c r="C50" s="21"/>
      <c r="D50" s="21"/>
      <c r="E50" s="26"/>
      <c r="F50" s="21"/>
      <c r="G50" s="24"/>
      <c r="H50" s="24"/>
      <c r="I50" s="28"/>
      <c r="J50" s="22"/>
    </row>
    <row r="51" spans="2:10" ht="27" customHeight="1" x14ac:dyDescent="0.3">
      <c r="B51" s="18"/>
      <c r="C51" s="21"/>
      <c r="D51" s="21"/>
      <c r="E51" s="26"/>
      <c r="F51" s="21"/>
      <c r="G51" s="24"/>
      <c r="H51" s="24"/>
      <c r="I51" s="28"/>
      <c r="J51" s="22"/>
    </row>
    <row r="52" spans="2:10" ht="27" customHeight="1" x14ac:dyDescent="0.3">
      <c r="B52" s="18"/>
      <c r="C52" s="21"/>
      <c r="D52" s="21"/>
      <c r="E52" s="26"/>
      <c r="F52" s="21"/>
      <c r="G52" s="24"/>
      <c r="H52" s="24"/>
      <c r="I52" s="28"/>
      <c r="J52" s="22"/>
    </row>
    <row r="53" spans="2:10" ht="27" customHeight="1" x14ac:dyDescent="0.3">
      <c r="B53" s="18"/>
      <c r="C53" s="21"/>
      <c r="D53" s="21"/>
      <c r="E53" s="26"/>
      <c r="F53" s="21"/>
      <c r="G53" s="24"/>
      <c r="H53" s="24"/>
      <c r="I53" s="28"/>
      <c r="J53" s="22"/>
    </row>
    <row r="54" spans="2:10" ht="5.0999999999999996" customHeight="1" thickBot="1" x14ac:dyDescent="0.35">
      <c r="B54" s="18"/>
      <c r="C54" s="21"/>
      <c r="D54" s="21"/>
      <c r="E54" s="26"/>
      <c r="F54" s="21"/>
      <c r="G54" s="35"/>
      <c r="H54" s="35"/>
      <c r="I54" s="142"/>
      <c r="J54" s="22"/>
    </row>
    <row r="55" spans="2:10" ht="48.95" customHeight="1" thickBot="1" x14ac:dyDescent="0.35">
      <c r="B55" s="18"/>
      <c r="C55" s="234" t="s">
        <v>498</v>
      </c>
      <c r="D55" s="21"/>
      <c r="E55" s="20"/>
      <c r="F55" s="21"/>
      <c r="G55" s="158" t="s">
        <v>185</v>
      </c>
      <c r="H55" s="158"/>
      <c r="I55" s="141" t="s">
        <v>194</v>
      </c>
      <c r="J55" s="22"/>
    </row>
    <row r="56" spans="2:10" ht="27" customHeight="1" x14ac:dyDescent="0.3">
      <c r="B56" s="18"/>
      <c r="C56" s="234"/>
      <c r="D56" s="21"/>
      <c r="E56" s="26"/>
      <c r="F56" s="21"/>
      <c r="G56" s="184"/>
      <c r="H56" s="184"/>
      <c r="I56" s="25"/>
      <c r="J56" s="22"/>
    </row>
    <row r="57" spans="2:10" ht="27" customHeight="1" x14ac:dyDescent="0.3">
      <c r="B57" s="18"/>
      <c r="C57" s="21"/>
      <c r="D57" s="21"/>
      <c r="E57" s="26"/>
      <c r="F57" s="21"/>
      <c r="G57" s="184"/>
      <c r="H57" s="184"/>
      <c r="I57" s="25"/>
      <c r="J57" s="22"/>
    </row>
    <row r="58" spans="2:10" ht="27" customHeight="1" x14ac:dyDescent="0.3">
      <c r="B58" s="18"/>
      <c r="C58" s="21"/>
      <c r="D58" s="21"/>
      <c r="E58" s="26"/>
      <c r="F58" s="21"/>
      <c r="G58" s="184"/>
      <c r="H58" s="184"/>
      <c r="I58" s="25"/>
      <c r="J58" s="22"/>
    </row>
    <row r="59" spans="2:10" ht="27" customHeight="1" x14ac:dyDescent="0.3">
      <c r="B59" s="18"/>
      <c r="C59" s="21"/>
      <c r="D59" s="21"/>
      <c r="E59" s="26"/>
      <c r="F59" s="21"/>
      <c r="G59" s="184"/>
      <c r="H59" s="184"/>
      <c r="I59" s="25"/>
      <c r="J59" s="22"/>
    </row>
    <row r="60" spans="2:10" ht="27" customHeight="1" x14ac:dyDescent="0.3">
      <c r="B60" s="18"/>
      <c r="C60" s="21"/>
      <c r="D60" s="21"/>
      <c r="E60" s="26"/>
      <c r="F60" s="21"/>
      <c r="G60" s="184"/>
      <c r="H60" s="184"/>
      <c r="I60" s="25"/>
      <c r="J60" s="22"/>
    </row>
    <row r="61" spans="2:10" ht="27" customHeight="1" x14ac:dyDescent="0.3">
      <c r="B61" s="18"/>
      <c r="C61" s="21"/>
      <c r="D61" s="21"/>
      <c r="E61" s="26"/>
      <c r="F61" s="21"/>
      <c r="G61" s="184"/>
      <c r="H61" s="184"/>
      <c r="I61" s="25"/>
      <c r="J61" s="22"/>
    </row>
    <row r="62" spans="2:10" ht="27" customHeight="1" x14ac:dyDescent="0.3">
      <c r="B62" s="18"/>
      <c r="C62" s="21"/>
      <c r="D62" s="21"/>
      <c r="E62" s="26"/>
      <c r="F62" s="21"/>
      <c r="G62" s="184"/>
      <c r="H62" s="184"/>
      <c r="I62" s="25"/>
      <c r="J62" s="22"/>
    </row>
    <row r="63" spans="2:10" ht="27" customHeight="1" x14ac:dyDescent="0.3">
      <c r="B63" s="18"/>
      <c r="C63" s="21"/>
      <c r="D63" s="21"/>
      <c r="E63" s="26"/>
      <c r="F63" s="21"/>
      <c r="G63" s="184"/>
      <c r="H63" s="184"/>
      <c r="I63" s="25"/>
      <c r="J63" s="22"/>
    </row>
    <row r="64" spans="2:10" ht="27" customHeight="1" x14ac:dyDescent="0.3">
      <c r="B64" s="18"/>
      <c r="C64" s="21"/>
      <c r="D64" s="21"/>
      <c r="E64" s="26"/>
      <c r="F64" s="21"/>
      <c r="G64" s="184"/>
      <c r="H64" s="184"/>
      <c r="I64" s="25"/>
      <c r="J64" s="22"/>
    </row>
    <row r="65" spans="2:10" ht="27" customHeight="1" x14ac:dyDescent="0.3">
      <c r="B65" s="18"/>
      <c r="C65" s="21"/>
      <c r="D65" s="21"/>
      <c r="E65" s="26"/>
      <c r="F65" s="21"/>
      <c r="G65" s="184"/>
      <c r="H65" s="184"/>
      <c r="I65" s="25"/>
      <c r="J65" s="22"/>
    </row>
    <row r="66" spans="2:10" ht="35.1" customHeight="1" thickBot="1" x14ac:dyDescent="0.35">
      <c r="B66" s="29"/>
      <c r="C66" s="30"/>
      <c r="D66" s="30"/>
      <c r="E66" s="30"/>
      <c r="F66" s="30"/>
      <c r="G66" s="30"/>
      <c r="H66" s="30"/>
      <c r="I66" s="30"/>
      <c r="J66" s="31"/>
    </row>
    <row r="114" spans="1:1" hidden="1" x14ac:dyDescent="0.3"/>
    <row r="115" spans="1:1" hidden="1" x14ac:dyDescent="0.3">
      <c r="A115" s="4" t="s">
        <v>496</v>
      </c>
    </row>
    <row r="116" spans="1:1" hidden="1" x14ac:dyDescent="0.3">
      <c r="A116" s="4" t="s">
        <v>504</v>
      </c>
    </row>
    <row r="117" spans="1:1" hidden="1" x14ac:dyDescent="0.3">
      <c r="A117" s="4" t="s">
        <v>497</v>
      </c>
    </row>
    <row r="118" spans="1:1" hidden="1" x14ac:dyDescent="0.3"/>
    <row r="119" spans="1:1" hidden="1" x14ac:dyDescent="0.3">
      <c r="A119" s="4" t="s">
        <v>508</v>
      </c>
    </row>
    <row r="120" spans="1:1" hidden="1" x14ac:dyDescent="0.3">
      <c r="A120" s="4" t="s">
        <v>509</v>
      </c>
    </row>
    <row r="121" spans="1:1" hidden="1" x14ac:dyDescent="0.3">
      <c r="A121" s="4" t="s">
        <v>510</v>
      </c>
    </row>
    <row r="122" spans="1:1" hidden="1" x14ac:dyDescent="0.3"/>
    <row r="123" spans="1:1" hidden="1" x14ac:dyDescent="0.3"/>
  </sheetData>
  <mergeCells count="20">
    <mergeCell ref="C45:C47"/>
    <mergeCell ref="G28:I28"/>
    <mergeCell ref="C29:C31"/>
    <mergeCell ref="B2:J2"/>
    <mergeCell ref="G3:J3"/>
    <mergeCell ref="B6:J6"/>
    <mergeCell ref="C12:C14"/>
    <mergeCell ref="G44:I44"/>
    <mergeCell ref="C55:C56"/>
    <mergeCell ref="G55:H55"/>
    <mergeCell ref="G56:H56"/>
    <mergeCell ref="G57:H57"/>
    <mergeCell ref="G58:H58"/>
    <mergeCell ref="G64:H64"/>
    <mergeCell ref="G65:H65"/>
    <mergeCell ref="G59:H59"/>
    <mergeCell ref="G60:H60"/>
    <mergeCell ref="G61:H61"/>
    <mergeCell ref="G62:H62"/>
    <mergeCell ref="G63:H63"/>
  </mergeCells>
  <dataValidations count="2">
    <dataValidation type="list" allowBlank="1" showInputMessage="1" showErrorMessage="1" sqref="H46:H54">
      <formula1>$A$119:$A$121</formula1>
    </dataValidation>
    <dataValidation type="list" allowBlank="1" showInputMessage="1" showErrorMessage="1" sqref="H13:H27 H30:H43">
      <formula1>$A$115:$A$117</formula1>
    </dataValidation>
  </dataValidations>
  <pageMargins left="0.7" right="0.7" top="0.75" bottom="0.75" header="0.3" footer="0.3"/>
  <pageSetup scale="32" fitToHeight="0" orientation="portrait" horizontalDpi="4294967293" vertic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 enableFormatConditionsCalculation="0">
    <pageSetUpPr fitToPage="1"/>
  </sheetPr>
  <dimension ref="A2:AC753"/>
  <sheetViews>
    <sheetView showGridLines="0" topLeftCell="A17" zoomScale="74" zoomScaleNormal="74" zoomScalePageLayoutView="74" workbookViewId="0">
      <selection activeCell="G22" sqref="G22"/>
    </sheetView>
  </sheetViews>
  <sheetFormatPr baseColWidth="10" defaultColWidth="0" defaultRowHeight="20.25" x14ac:dyDescent="0.3"/>
  <cols>
    <col min="1" max="1" width="4.625" style="4" customWidth="1"/>
    <col min="2" max="2" width="3" style="4" customWidth="1"/>
    <col min="3" max="3" width="32.625" style="4" customWidth="1"/>
    <col min="4" max="5" width="7.125" style="4" customWidth="1"/>
    <col min="6" max="6" width="2.375" style="4" customWidth="1"/>
    <col min="7" max="7" width="69.5" style="4" customWidth="1"/>
    <col min="8" max="8" width="34.125" style="4" customWidth="1"/>
    <col min="9" max="9" width="29.625" style="4" customWidth="1"/>
    <col min="10" max="11" width="25.375" style="4" customWidth="1"/>
    <col min="12" max="12" width="49" style="4" customWidth="1"/>
    <col min="13" max="13" width="38.625" style="4" customWidth="1"/>
    <col min="14" max="14" width="19.875" style="4" customWidth="1"/>
    <col min="15" max="15" width="15.5" style="4" customWidth="1"/>
    <col min="16" max="16" width="47.625" style="4" customWidth="1"/>
    <col min="17" max="17" width="4" style="4" customWidth="1"/>
    <col min="18" max="18" width="4.625" style="4" customWidth="1"/>
    <col min="19" max="29" width="0" style="4" hidden="1" customWidth="1"/>
    <col min="30" max="16384" width="10.875" style="4" hidden="1"/>
  </cols>
  <sheetData>
    <row r="2" spans="2:17" ht="23.1" customHeight="1" x14ac:dyDescent="0.3">
      <c r="B2" s="216" t="s">
        <v>4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  <c r="N2" s="216"/>
      <c r="O2" s="216"/>
      <c r="P2" s="216"/>
      <c r="Q2" s="216"/>
    </row>
    <row r="3" spans="2:17" ht="23.1" customHeight="1" x14ac:dyDescent="0.3">
      <c r="B3" s="5"/>
      <c r="C3" s="5"/>
      <c r="D3" s="5"/>
      <c r="E3" s="5"/>
      <c r="F3" s="5"/>
      <c r="G3" s="173" t="s">
        <v>3</v>
      </c>
      <c r="H3" s="173"/>
      <c r="I3" s="173"/>
      <c r="J3" s="173"/>
      <c r="K3" s="173"/>
      <c r="L3" s="173"/>
      <c r="M3" s="173"/>
      <c r="N3" s="173"/>
      <c r="O3" s="173"/>
      <c r="P3" s="173"/>
      <c r="Q3" s="173"/>
    </row>
    <row r="4" spans="2:17" ht="23.1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7" t="s">
        <v>12</v>
      </c>
    </row>
    <row r="5" spans="2:17" ht="6" customHeigh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7"/>
    </row>
    <row r="6" spans="2:17" ht="53.1" customHeight="1" x14ac:dyDescent="0.3">
      <c r="B6" s="237" t="s">
        <v>475</v>
      </c>
      <c r="C6" s="237"/>
      <c r="D6" s="237"/>
      <c r="E6" s="237"/>
      <c r="F6" s="237"/>
      <c r="G6" s="237"/>
      <c r="H6" s="237"/>
      <c r="I6" s="237"/>
      <c r="J6" s="237"/>
      <c r="K6" s="237"/>
      <c r="L6" s="237"/>
      <c r="M6" s="237"/>
      <c r="N6" s="237"/>
      <c r="O6" s="237"/>
      <c r="P6" s="237"/>
      <c r="Q6" s="237"/>
    </row>
    <row r="7" spans="2:17" ht="29.1" customHeight="1" x14ac:dyDescent="0.3"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55" t="s">
        <v>482</v>
      </c>
      <c r="P7" s="55">
        <f>'Informe técnico final'!E10</f>
        <v>295157</v>
      </c>
      <c r="Q7" s="8"/>
    </row>
    <row r="8" spans="2:17" ht="23.1" customHeight="1" x14ac:dyDescent="0.3"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1"/>
    </row>
    <row r="9" spans="2:17" x14ac:dyDescent="0.3">
      <c r="B9" s="9"/>
      <c r="C9" s="9"/>
      <c r="D9" s="9"/>
      <c r="E9" s="9"/>
      <c r="F9" s="32"/>
      <c r="G9" s="9"/>
      <c r="H9" s="9"/>
      <c r="I9" s="9"/>
      <c r="J9" s="9"/>
      <c r="K9" s="9"/>
      <c r="L9" s="9"/>
      <c r="M9" s="9"/>
      <c r="N9" s="9"/>
      <c r="O9" s="9"/>
      <c r="P9" s="9"/>
    </row>
    <row r="10" spans="2:17" ht="12.95" customHeight="1" x14ac:dyDescent="0.3">
      <c r="B10" s="33"/>
      <c r="C10" s="33"/>
      <c r="D10" s="33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</row>
    <row r="11" spans="2:17" ht="47.1" customHeight="1" x14ac:dyDescent="0.3">
      <c r="B11" s="227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8"/>
      <c r="N11" s="228"/>
      <c r="O11" s="228"/>
      <c r="P11" s="228"/>
      <c r="Q11" s="228"/>
    </row>
    <row r="12" spans="2:17" ht="19.5" customHeight="1" thickBot="1" x14ac:dyDescent="0.35"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</row>
    <row r="13" spans="2:17" ht="14.1" customHeight="1" x14ac:dyDescent="0.3">
      <c r="B13" s="10"/>
      <c r="C13" s="11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3"/>
    </row>
    <row r="14" spans="2:17" ht="9.9499999999999993" customHeight="1" thickBot="1" x14ac:dyDescent="0.35">
      <c r="B14" s="18"/>
      <c r="C14" s="21"/>
      <c r="D14" s="21"/>
      <c r="E14" s="26"/>
      <c r="F14" s="21"/>
      <c r="G14" s="35"/>
      <c r="H14" s="36"/>
      <c r="I14" s="37"/>
      <c r="J14" s="37"/>
      <c r="K14" s="37"/>
      <c r="L14" s="37"/>
      <c r="M14" s="21"/>
      <c r="N14" s="38"/>
      <c r="O14" s="38"/>
      <c r="P14" s="38"/>
      <c r="Q14" s="22"/>
    </row>
    <row r="15" spans="2:17" s="40" customFormat="1" ht="45.95" customHeight="1" thickBot="1" x14ac:dyDescent="0.35">
      <c r="B15" s="23"/>
      <c r="C15" s="242" t="s">
        <v>697</v>
      </c>
      <c r="D15" s="242"/>
      <c r="E15" s="20"/>
      <c r="F15" s="15"/>
      <c r="G15" s="74" t="s">
        <v>689</v>
      </c>
      <c r="H15" s="74" t="s">
        <v>14</v>
      </c>
      <c r="I15" s="238" t="s">
        <v>8</v>
      </c>
      <c r="J15" s="239"/>
      <c r="K15" s="240"/>
      <c r="L15" s="74" t="s">
        <v>156</v>
      </c>
      <c r="M15" s="74" t="s">
        <v>9</v>
      </c>
      <c r="N15" s="158" t="s">
        <v>136</v>
      </c>
      <c r="O15" s="158"/>
      <c r="P15" s="74" t="s">
        <v>194</v>
      </c>
      <c r="Q15" s="39"/>
    </row>
    <row r="16" spans="2:17" ht="35.1" customHeight="1" x14ac:dyDescent="0.35">
      <c r="B16" s="23"/>
      <c r="C16" s="242"/>
      <c r="D16" s="242"/>
      <c r="E16" s="26"/>
      <c r="F16" s="21"/>
      <c r="G16" s="42"/>
      <c r="H16" s="42"/>
      <c r="I16" s="241"/>
      <c r="J16" s="241"/>
      <c r="K16" s="241"/>
      <c r="L16" s="42"/>
      <c r="M16" s="43"/>
      <c r="N16" s="177"/>
      <c r="O16" s="177"/>
      <c r="P16" s="57"/>
      <c r="Q16" s="22"/>
    </row>
    <row r="17" spans="2:17" ht="33.950000000000003" customHeight="1" x14ac:dyDescent="0.35">
      <c r="B17" s="23"/>
      <c r="D17" s="27"/>
      <c r="F17" s="21"/>
      <c r="G17" s="42"/>
      <c r="H17" s="139"/>
      <c r="I17" s="241"/>
      <c r="J17" s="241"/>
      <c r="K17" s="241"/>
      <c r="L17" s="42"/>
      <c r="M17" s="43"/>
      <c r="N17" s="177"/>
      <c r="O17" s="177"/>
      <c r="P17" s="57"/>
      <c r="Q17" s="22"/>
    </row>
    <row r="18" spans="2:17" ht="36.950000000000003" customHeight="1" x14ac:dyDescent="0.35">
      <c r="B18" s="18"/>
      <c r="C18" s="27"/>
      <c r="D18" s="27"/>
      <c r="E18" s="26"/>
      <c r="F18" s="21"/>
      <c r="G18" s="42"/>
      <c r="H18" s="139"/>
      <c r="I18" s="241"/>
      <c r="J18" s="241"/>
      <c r="K18" s="241"/>
      <c r="L18" s="42"/>
      <c r="M18" s="43"/>
      <c r="N18" s="177"/>
      <c r="O18" s="177"/>
      <c r="P18" s="57"/>
      <c r="Q18" s="22"/>
    </row>
    <row r="19" spans="2:17" ht="33" customHeight="1" x14ac:dyDescent="0.35">
      <c r="B19" s="18"/>
      <c r="C19" s="21"/>
      <c r="D19" s="21"/>
      <c r="E19" s="26"/>
      <c r="F19" s="21"/>
      <c r="G19" s="42"/>
      <c r="H19" s="139"/>
      <c r="I19" s="241"/>
      <c r="J19" s="241"/>
      <c r="K19" s="241"/>
      <c r="L19" s="42"/>
      <c r="M19" s="43"/>
      <c r="N19" s="177"/>
      <c r="O19" s="177"/>
      <c r="P19" s="57"/>
      <c r="Q19" s="22"/>
    </row>
    <row r="20" spans="2:17" ht="33.950000000000003" customHeight="1" x14ac:dyDescent="0.35">
      <c r="B20" s="18"/>
      <c r="C20" s="21"/>
      <c r="D20" s="21"/>
      <c r="E20" s="26"/>
      <c r="F20" s="21"/>
      <c r="G20" s="42"/>
      <c r="H20" s="139"/>
      <c r="I20" s="241"/>
      <c r="J20" s="241"/>
      <c r="K20" s="241"/>
      <c r="L20" s="42"/>
      <c r="M20" s="43"/>
      <c r="N20" s="177"/>
      <c r="O20" s="177"/>
      <c r="P20" s="57"/>
      <c r="Q20" s="22"/>
    </row>
    <row r="21" spans="2:17" ht="42.95" customHeight="1" x14ac:dyDescent="0.35">
      <c r="B21" s="18"/>
      <c r="C21" s="21"/>
      <c r="D21" s="21"/>
      <c r="E21" s="26"/>
      <c r="F21" s="21"/>
      <c r="G21" s="42"/>
      <c r="H21" s="139"/>
      <c r="I21" s="241"/>
      <c r="J21" s="241"/>
      <c r="K21" s="241"/>
      <c r="L21" s="42"/>
      <c r="M21" s="43"/>
      <c r="N21" s="177"/>
      <c r="O21" s="177"/>
      <c r="P21" s="57"/>
      <c r="Q21" s="22"/>
    </row>
    <row r="22" spans="2:17" ht="45" customHeight="1" x14ac:dyDescent="0.35">
      <c r="B22" s="18"/>
      <c r="C22" s="21"/>
      <c r="D22" s="21"/>
      <c r="E22" s="26"/>
      <c r="F22" s="21"/>
      <c r="G22" s="42"/>
      <c r="H22" s="139"/>
      <c r="I22" s="241"/>
      <c r="J22" s="241"/>
      <c r="K22" s="241"/>
      <c r="L22" s="42"/>
      <c r="M22" s="43"/>
      <c r="N22" s="177"/>
      <c r="O22" s="177"/>
      <c r="P22" s="57"/>
      <c r="Q22" s="22"/>
    </row>
    <row r="23" spans="2:17" ht="41.1" customHeight="1" x14ac:dyDescent="0.35">
      <c r="B23" s="18"/>
      <c r="C23" s="21"/>
      <c r="D23" s="21"/>
      <c r="E23" s="26"/>
      <c r="F23" s="21"/>
      <c r="G23" s="42"/>
      <c r="H23" s="139"/>
      <c r="I23" s="241"/>
      <c r="J23" s="241"/>
      <c r="K23" s="241"/>
      <c r="L23" s="42"/>
      <c r="M23" s="43"/>
      <c r="N23" s="177"/>
      <c r="O23" s="177"/>
      <c r="P23" s="57"/>
      <c r="Q23" s="22"/>
    </row>
    <row r="24" spans="2:17" ht="39" customHeight="1" x14ac:dyDescent="0.35">
      <c r="B24" s="18"/>
      <c r="C24" s="21"/>
      <c r="D24" s="21"/>
      <c r="E24" s="26"/>
      <c r="F24" s="21"/>
      <c r="G24" s="42"/>
      <c r="H24" s="139"/>
      <c r="I24" s="241"/>
      <c r="J24" s="241"/>
      <c r="K24" s="241"/>
      <c r="L24" s="42"/>
      <c r="M24" s="43"/>
      <c r="N24" s="177"/>
      <c r="O24" s="177"/>
      <c r="P24" s="57"/>
      <c r="Q24" s="22"/>
    </row>
    <row r="25" spans="2:17" ht="38.1" customHeight="1" x14ac:dyDescent="0.35">
      <c r="B25" s="18"/>
      <c r="C25" s="21"/>
      <c r="D25" s="21"/>
      <c r="E25" s="26"/>
      <c r="F25" s="21"/>
      <c r="G25" s="42"/>
      <c r="H25" s="139"/>
      <c r="I25" s="241"/>
      <c r="J25" s="241"/>
      <c r="K25" s="241"/>
      <c r="L25" s="42"/>
      <c r="M25" s="43"/>
      <c r="N25" s="177"/>
      <c r="O25" s="177"/>
      <c r="P25" s="57"/>
      <c r="Q25" s="22"/>
    </row>
    <row r="26" spans="2:17" ht="35.1" customHeight="1" x14ac:dyDescent="0.35">
      <c r="B26" s="18"/>
      <c r="C26" s="21"/>
      <c r="D26" s="21"/>
      <c r="E26" s="26"/>
      <c r="F26" s="21"/>
      <c r="G26" s="42"/>
      <c r="H26" s="139"/>
      <c r="I26" s="241"/>
      <c r="J26" s="241"/>
      <c r="K26" s="241"/>
      <c r="L26" s="42"/>
      <c r="M26" s="43"/>
      <c r="N26" s="177"/>
      <c r="O26" s="177"/>
      <c r="P26" s="57"/>
      <c r="Q26" s="22"/>
    </row>
    <row r="27" spans="2:17" s="47" customFormat="1" ht="17.25" customHeight="1" x14ac:dyDescent="0.3">
      <c r="B27" s="44"/>
      <c r="C27" s="37"/>
      <c r="D27" s="37"/>
      <c r="E27" s="35"/>
      <c r="F27" s="37"/>
      <c r="G27" s="37"/>
      <c r="H27" s="37"/>
      <c r="I27" s="37"/>
      <c r="J27" s="45"/>
      <c r="K27" s="45"/>
      <c r="L27" s="37"/>
      <c r="M27" s="36"/>
      <c r="N27" s="37"/>
      <c r="O27" s="37"/>
      <c r="P27" s="35"/>
      <c r="Q27" s="46"/>
    </row>
    <row r="28" spans="2:17" s="47" customFormat="1" ht="17.25" customHeight="1" thickBot="1" x14ac:dyDescent="0.35">
      <c r="B28" s="44"/>
      <c r="C28" s="37"/>
      <c r="D28" s="37"/>
      <c r="E28" s="35"/>
      <c r="F28" s="37"/>
      <c r="G28" s="37"/>
      <c r="H28" s="37"/>
      <c r="I28" s="37"/>
      <c r="J28" s="45"/>
      <c r="K28" s="45"/>
      <c r="L28" s="37"/>
      <c r="M28" s="36"/>
      <c r="N28" s="37"/>
      <c r="O28" s="37"/>
      <c r="P28" s="35"/>
      <c r="Q28" s="46"/>
    </row>
    <row r="29" spans="2:17" s="47" customFormat="1" ht="45.95" customHeight="1" thickBot="1" x14ac:dyDescent="0.35">
      <c r="B29" s="44"/>
      <c r="C29" s="246" t="s">
        <v>470</v>
      </c>
      <c r="D29" s="246"/>
      <c r="E29" s="20"/>
      <c r="F29" s="37"/>
      <c r="G29" s="158" t="s">
        <v>483</v>
      </c>
      <c r="H29" s="158"/>
      <c r="I29" s="158" t="s">
        <v>472</v>
      </c>
      <c r="J29" s="158"/>
      <c r="K29" s="158" t="s">
        <v>471</v>
      </c>
      <c r="L29" s="158"/>
      <c r="M29" s="147" t="s">
        <v>703</v>
      </c>
      <c r="N29" s="158" t="s">
        <v>473</v>
      </c>
      <c r="O29" s="158"/>
      <c r="P29" s="74" t="s">
        <v>194</v>
      </c>
      <c r="Q29" s="46"/>
    </row>
    <row r="30" spans="2:17" s="47" customFormat="1" ht="33.950000000000003" customHeight="1" x14ac:dyDescent="0.3">
      <c r="B30" s="44"/>
      <c r="C30" s="37"/>
      <c r="D30" s="37"/>
      <c r="E30" s="35"/>
      <c r="F30" s="37"/>
      <c r="G30" s="184"/>
      <c r="H30" s="184"/>
      <c r="I30" s="243"/>
      <c r="J30" s="243"/>
      <c r="K30" s="244"/>
      <c r="L30" s="245"/>
      <c r="M30" s="152"/>
      <c r="N30" s="184"/>
      <c r="O30" s="184"/>
      <c r="P30" s="24"/>
      <c r="Q30" s="46"/>
    </row>
    <row r="31" spans="2:17" s="47" customFormat="1" ht="33.950000000000003" customHeight="1" x14ac:dyDescent="0.3">
      <c r="B31" s="44"/>
      <c r="C31" s="37"/>
      <c r="D31" s="37"/>
      <c r="E31" s="35"/>
      <c r="F31" s="37"/>
      <c r="G31" s="184"/>
      <c r="H31" s="184"/>
      <c r="I31" s="243"/>
      <c r="J31" s="243"/>
      <c r="K31" s="244"/>
      <c r="L31" s="245"/>
      <c r="M31" s="152"/>
      <c r="N31" s="184"/>
      <c r="O31" s="184"/>
      <c r="P31" s="24"/>
      <c r="Q31" s="46"/>
    </row>
    <row r="32" spans="2:17" s="47" customFormat="1" ht="33.950000000000003" customHeight="1" x14ac:dyDescent="0.3">
      <c r="B32" s="44"/>
      <c r="C32" s="37"/>
      <c r="D32" s="37"/>
      <c r="E32" s="35"/>
      <c r="F32" s="37"/>
      <c r="G32" s="184"/>
      <c r="H32" s="184"/>
      <c r="I32" s="243"/>
      <c r="J32" s="243"/>
      <c r="K32" s="244"/>
      <c r="L32" s="245"/>
      <c r="M32" s="152"/>
      <c r="N32" s="184"/>
      <c r="O32" s="184"/>
      <c r="P32" s="24"/>
      <c r="Q32" s="46"/>
    </row>
    <row r="33" spans="2:17" s="47" customFormat="1" ht="33.950000000000003" customHeight="1" x14ac:dyDescent="0.3">
      <c r="B33" s="44"/>
      <c r="C33" s="37"/>
      <c r="D33" s="37"/>
      <c r="E33" s="35"/>
      <c r="F33" s="37"/>
      <c r="G33" s="184"/>
      <c r="H33" s="184"/>
      <c r="I33" s="243"/>
      <c r="J33" s="243"/>
      <c r="K33" s="244"/>
      <c r="L33" s="245"/>
      <c r="M33" s="152"/>
      <c r="N33" s="184"/>
      <c r="O33" s="184"/>
      <c r="P33" s="24"/>
      <c r="Q33" s="46"/>
    </row>
    <row r="34" spans="2:17" s="47" customFormat="1" ht="33.950000000000003" customHeight="1" x14ac:dyDescent="0.3">
      <c r="B34" s="44"/>
      <c r="C34" s="37"/>
      <c r="D34" s="37"/>
      <c r="E34" s="35"/>
      <c r="F34" s="37"/>
      <c r="G34" s="184"/>
      <c r="H34" s="184"/>
      <c r="I34" s="243"/>
      <c r="J34" s="243"/>
      <c r="K34" s="244"/>
      <c r="L34" s="245"/>
      <c r="M34" s="152"/>
      <c r="N34" s="184"/>
      <c r="O34" s="184"/>
      <c r="P34" s="24"/>
      <c r="Q34" s="46"/>
    </row>
    <row r="35" spans="2:17" s="47" customFormat="1" ht="33.950000000000003" customHeight="1" x14ac:dyDescent="0.3">
      <c r="B35" s="44"/>
      <c r="C35" s="37"/>
      <c r="D35" s="37"/>
      <c r="E35" s="35"/>
      <c r="F35" s="37"/>
      <c r="G35" s="184"/>
      <c r="H35" s="184"/>
      <c r="I35" s="243"/>
      <c r="J35" s="243"/>
      <c r="K35" s="244"/>
      <c r="L35" s="245"/>
      <c r="M35" s="152"/>
      <c r="N35" s="184"/>
      <c r="O35" s="184"/>
      <c r="P35" s="24"/>
      <c r="Q35" s="46"/>
    </row>
    <row r="36" spans="2:17" s="47" customFormat="1" ht="33.950000000000003" customHeight="1" x14ac:dyDescent="0.3">
      <c r="B36" s="44"/>
      <c r="C36" s="37"/>
      <c r="D36" s="37"/>
      <c r="E36" s="35"/>
      <c r="F36" s="37"/>
      <c r="G36" s="184"/>
      <c r="H36" s="184"/>
      <c r="I36" s="243"/>
      <c r="J36" s="243"/>
      <c r="K36" s="244"/>
      <c r="L36" s="245"/>
      <c r="M36" s="152"/>
      <c r="N36" s="184"/>
      <c r="O36" s="184"/>
      <c r="P36" s="24"/>
      <c r="Q36" s="46"/>
    </row>
    <row r="37" spans="2:17" s="47" customFormat="1" ht="17.25" customHeight="1" x14ac:dyDescent="0.3">
      <c r="B37" s="44"/>
      <c r="C37" s="37"/>
      <c r="D37" s="37"/>
      <c r="E37" s="35"/>
      <c r="F37" s="37"/>
      <c r="G37" s="37"/>
      <c r="H37" s="37"/>
      <c r="I37" s="37"/>
      <c r="J37" s="45"/>
      <c r="K37" s="45"/>
      <c r="L37" s="37"/>
      <c r="M37" s="36"/>
      <c r="N37" s="37"/>
      <c r="O37" s="37"/>
      <c r="P37" s="35"/>
      <c r="Q37" s="46"/>
    </row>
    <row r="38" spans="2:17" s="47" customFormat="1" ht="17.25" customHeight="1" thickBot="1" x14ac:dyDescent="0.35">
      <c r="B38" s="44"/>
      <c r="C38" s="37"/>
      <c r="D38" s="37"/>
      <c r="E38" s="35"/>
      <c r="F38" s="37"/>
      <c r="G38" s="37"/>
      <c r="H38" s="37"/>
      <c r="I38" s="37"/>
      <c r="J38" s="45"/>
      <c r="K38" s="45"/>
      <c r="L38" s="37"/>
      <c r="M38" s="36"/>
      <c r="N38" s="37"/>
      <c r="O38" s="37"/>
      <c r="P38" s="35"/>
      <c r="Q38" s="46"/>
    </row>
    <row r="39" spans="2:17" s="47" customFormat="1" ht="45.95" customHeight="1" thickBot="1" x14ac:dyDescent="0.35">
      <c r="B39" s="44"/>
      <c r="C39" s="246" t="s">
        <v>474</v>
      </c>
      <c r="D39" s="246"/>
      <c r="E39" s="20"/>
      <c r="F39" s="37"/>
      <c r="G39" s="74" t="s">
        <v>489</v>
      </c>
      <c r="H39" s="158" t="s">
        <v>175</v>
      </c>
      <c r="I39" s="158"/>
      <c r="J39" s="158"/>
      <c r="K39" s="158" t="s">
        <v>493</v>
      </c>
      <c r="L39" s="158"/>
      <c r="M39" s="158" t="s">
        <v>491</v>
      </c>
      <c r="N39" s="158"/>
      <c r="O39" s="158"/>
      <c r="P39" s="74" t="s">
        <v>194</v>
      </c>
      <c r="Q39" s="46"/>
    </row>
    <row r="40" spans="2:17" s="47" customFormat="1" ht="30" customHeight="1" x14ac:dyDescent="0.35">
      <c r="B40" s="44"/>
      <c r="C40" s="37"/>
      <c r="D40" s="37"/>
      <c r="E40" s="35"/>
      <c r="F40" s="37"/>
      <c r="G40" s="48"/>
      <c r="H40" s="241"/>
      <c r="I40" s="241"/>
      <c r="J40" s="241"/>
      <c r="K40" s="243"/>
      <c r="L40" s="243"/>
      <c r="M40" s="184"/>
      <c r="N40" s="184"/>
      <c r="O40" s="184"/>
      <c r="P40" s="24"/>
      <c r="Q40" s="46"/>
    </row>
    <row r="41" spans="2:17" s="47" customFormat="1" ht="30" customHeight="1" x14ac:dyDescent="0.35">
      <c r="B41" s="44"/>
      <c r="C41" s="37"/>
      <c r="D41" s="37"/>
      <c r="E41" s="35"/>
      <c r="F41" s="37"/>
      <c r="G41" s="48"/>
      <c r="H41" s="241"/>
      <c r="I41" s="241"/>
      <c r="J41" s="241"/>
      <c r="K41" s="243"/>
      <c r="L41" s="243"/>
      <c r="M41" s="184"/>
      <c r="N41" s="184"/>
      <c r="O41" s="184"/>
      <c r="P41" s="24"/>
      <c r="Q41" s="46"/>
    </row>
    <row r="42" spans="2:17" s="47" customFormat="1" ht="30" customHeight="1" x14ac:dyDescent="0.35">
      <c r="B42" s="44"/>
      <c r="C42" s="37"/>
      <c r="D42" s="37"/>
      <c r="E42" s="35"/>
      <c r="F42" s="37"/>
      <c r="G42" s="48"/>
      <c r="H42" s="241"/>
      <c r="I42" s="241"/>
      <c r="J42" s="241"/>
      <c r="K42" s="243"/>
      <c r="L42" s="243"/>
      <c r="M42" s="184"/>
      <c r="N42" s="184"/>
      <c r="O42" s="184"/>
      <c r="P42" s="24"/>
      <c r="Q42" s="46"/>
    </row>
    <row r="43" spans="2:17" s="47" customFormat="1" ht="30" customHeight="1" x14ac:dyDescent="0.35">
      <c r="B43" s="44"/>
      <c r="C43" s="37"/>
      <c r="D43" s="37"/>
      <c r="E43" s="35"/>
      <c r="F43" s="37"/>
      <c r="G43" s="48"/>
      <c r="H43" s="241"/>
      <c r="I43" s="241"/>
      <c r="J43" s="241"/>
      <c r="K43" s="243"/>
      <c r="L43" s="243"/>
      <c r="M43" s="184"/>
      <c r="N43" s="184"/>
      <c r="O43" s="184"/>
      <c r="P43" s="24"/>
      <c r="Q43" s="46"/>
    </row>
    <row r="44" spans="2:17" s="47" customFormat="1" ht="30" customHeight="1" x14ac:dyDescent="0.35">
      <c r="B44" s="44"/>
      <c r="C44" s="37"/>
      <c r="D44" s="37"/>
      <c r="E44" s="35"/>
      <c r="F44" s="37"/>
      <c r="G44" s="48"/>
      <c r="H44" s="241"/>
      <c r="I44" s="241"/>
      <c r="J44" s="241"/>
      <c r="K44" s="243"/>
      <c r="L44" s="243"/>
      <c r="M44" s="184"/>
      <c r="N44" s="184"/>
      <c r="O44" s="184"/>
      <c r="P44" s="24"/>
      <c r="Q44" s="46"/>
    </row>
    <row r="45" spans="2:17" s="47" customFormat="1" ht="17.25" customHeight="1" x14ac:dyDescent="0.3">
      <c r="B45" s="44"/>
      <c r="C45" s="37"/>
      <c r="D45" s="37"/>
      <c r="E45" s="35"/>
      <c r="F45" s="37"/>
      <c r="G45" s="37"/>
      <c r="H45" s="37"/>
      <c r="I45" s="37"/>
      <c r="J45" s="45"/>
      <c r="K45" s="45"/>
      <c r="L45" s="37"/>
      <c r="M45" s="36"/>
      <c r="N45" s="37"/>
      <c r="O45" s="37"/>
      <c r="P45" s="35"/>
      <c r="Q45" s="46"/>
    </row>
    <row r="46" spans="2:17" s="47" customFormat="1" ht="17.25" customHeight="1" x14ac:dyDescent="0.3">
      <c r="B46" s="44"/>
      <c r="C46" s="37"/>
      <c r="D46" s="37"/>
      <c r="E46" s="35"/>
      <c r="F46" s="37"/>
      <c r="G46" s="37"/>
      <c r="H46" s="37"/>
      <c r="I46" s="37"/>
      <c r="J46" s="45"/>
      <c r="K46" s="45"/>
      <c r="L46" s="37"/>
      <c r="M46" s="36"/>
      <c r="N46" s="37"/>
      <c r="O46" s="37"/>
      <c r="P46" s="35"/>
      <c r="Q46" s="46"/>
    </row>
    <row r="47" spans="2:17" s="47" customFormat="1" ht="17.25" customHeight="1" x14ac:dyDescent="0.3">
      <c r="B47" s="44"/>
      <c r="C47" s="37"/>
      <c r="D47" s="37"/>
      <c r="E47" s="35"/>
      <c r="F47" s="37"/>
      <c r="G47" s="37"/>
      <c r="H47" s="37"/>
      <c r="I47" s="37"/>
      <c r="J47" s="45"/>
      <c r="K47" s="45"/>
      <c r="L47" s="37"/>
      <c r="M47" s="36"/>
      <c r="N47" s="37"/>
      <c r="O47" s="37"/>
      <c r="P47" s="35"/>
      <c r="Q47" s="46"/>
    </row>
    <row r="48" spans="2:17" s="47" customFormat="1" ht="17.25" customHeight="1" thickBot="1" x14ac:dyDescent="0.35">
      <c r="B48" s="44"/>
      <c r="C48" s="37"/>
      <c r="D48" s="37"/>
      <c r="E48" s="35"/>
      <c r="F48" s="37"/>
      <c r="G48" s="37"/>
      <c r="H48" s="37"/>
      <c r="I48" s="37"/>
      <c r="J48" s="45"/>
      <c r="K48" s="45"/>
      <c r="L48" s="37"/>
      <c r="M48" s="36"/>
      <c r="N48" s="37"/>
      <c r="O48" s="37"/>
      <c r="P48" s="35"/>
      <c r="Q48" s="46"/>
    </row>
    <row r="49" spans="2:17" s="47" customFormat="1" ht="45.95" customHeight="1" thickBot="1" x14ac:dyDescent="0.35">
      <c r="B49" s="44"/>
      <c r="C49" s="242" t="s">
        <v>501</v>
      </c>
      <c r="D49" s="242"/>
      <c r="E49" s="20"/>
      <c r="F49" s="37"/>
      <c r="G49" s="74" t="s">
        <v>7</v>
      </c>
      <c r="H49" s="74" t="s">
        <v>500</v>
      </c>
      <c r="I49" s="158" t="s">
        <v>499</v>
      </c>
      <c r="J49" s="158"/>
      <c r="K49" s="158" t="s">
        <v>502</v>
      </c>
      <c r="L49" s="158"/>
      <c r="M49" s="74" t="s">
        <v>493</v>
      </c>
      <c r="N49" s="158" t="s">
        <v>494</v>
      </c>
      <c r="O49" s="158"/>
      <c r="P49" s="74" t="s">
        <v>194</v>
      </c>
      <c r="Q49" s="46"/>
    </row>
    <row r="50" spans="2:17" s="47" customFormat="1" ht="30" customHeight="1" x14ac:dyDescent="0.35">
      <c r="B50" s="44"/>
      <c r="C50" s="242"/>
      <c r="D50" s="242"/>
      <c r="E50" s="35"/>
      <c r="F50" s="37"/>
      <c r="G50" s="48"/>
      <c r="H50" s="48"/>
      <c r="I50" s="241"/>
      <c r="J50" s="241"/>
      <c r="K50" s="243"/>
      <c r="L50" s="243"/>
      <c r="M50" s="43"/>
      <c r="N50" s="184"/>
      <c r="O50" s="184"/>
      <c r="P50" s="24"/>
      <c r="Q50" s="46"/>
    </row>
    <row r="51" spans="2:17" s="47" customFormat="1" ht="30" customHeight="1" x14ac:dyDescent="0.35">
      <c r="B51" s="44"/>
      <c r="C51" s="37"/>
      <c r="D51" s="37"/>
      <c r="E51" s="35"/>
      <c r="F51" s="37"/>
      <c r="G51" s="48"/>
      <c r="H51" s="48"/>
      <c r="I51" s="241"/>
      <c r="J51" s="241"/>
      <c r="K51" s="243"/>
      <c r="L51" s="243"/>
      <c r="M51" s="43"/>
      <c r="N51" s="184"/>
      <c r="O51" s="184"/>
      <c r="P51" s="24"/>
      <c r="Q51" s="46"/>
    </row>
    <row r="52" spans="2:17" s="47" customFormat="1" ht="30" customHeight="1" x14ac:dyDescent="0.35">
      <c r="B52" s="44"/>
      <c r="C52" s="37"/>
      <c r="D52" s="37"/>
      <c r="E52" s="35"/>
      <c r="F52" s="37"/>
      <c r="G52" s="48"/>
      <c r="H52" s="48"/>
      <c r="I52" s="241"/>
      <c r="J52" s="241"/>
      <c r="K52" s="243"/>
      <c r="L52" s="243"/>
      <c r="M52" s="43"/>
      <c r="N52" s="184"/>
      <c r="O52" s="184"/>
      <c r="P52" s="24"/>
      <c r="Q52" s="46"/>
    </row>
    <row r="53" spans="2:17" s="47" customFormat="1" ht="30" customHeight="1" x14ac:dyDescent="0.35">
      <c r="B53" s="44"/>
      <c r="C53" s="37"/>
      <c r="D53" s="37"/>
      <c r="E53" s="35"/>
      <c r="F53" s="37"/>
      <c r="G53" s="48"/>
      <c r="H53" s="48"/>
      <c r="I53" s="241"/>
      <c r="J53" s="241"/>
      <c r="K53" s="243"/>
      <c r="L53" s="243"/>
      <c r="M53" s="43"/>
      <c r="N53" s="184"/>
      <c r="O53" s="184"/>
      <c r="P53" s="24"/>
      <c r="Q53" s="46"/>
    </row>
    <row r="54" spans="2:17" s="47" customFormat="1" ht="30" customHeight="1" x14ac:dyDescent="0.35">
      <c r="B54" s="44"/>
      <c r="C54" s="37"/>
      <c r="D54" s="37"/>
      <c r="E54" s="35"/>
      <c r="F54" s="37"/>
      <c r="G54" s="48"/>
      <c r="H54" s="48"/>
      <c r="I54" s="241"/>
      <c r="J54" s="241"/>
      <c r="K54" s="243"/>
      <c r="L54" s="243"/>
      <c r="M54" s="43"/>
      <c r="N54" s="184"/>
      <c r="O54" s="184"/>
      <c r="P54" s="24"/>
      <c r="Q54" s="46"/>
    </row>
    <row r="55" spans="2:17" s="47" customFormat="1" ht="17.25" customHeight="1" x14ac:dyDescent="0.3">
      <c r="B55" s="44"/>
      <c r="C55" s="37"/>
      <c r="D55" s="37"/>
      <c r="E55" s="35"/>
      <c r="F55" s="37"/>
      <c r="G55" s="37"/>
      <c r="H55" s="37"/>
      <c r="I55" s="37"/>
      <c r="J55" s="45"/>
      <c r="K55" s="45"/>
      <c r="L55" s="37"/>
      <c r="M55" s="36"/>
      <c r="N55" s="37"/>
      <c r="O55" s="37"/>
      <c r="P55" s="35"/>
      <c r="Q55" s="46"/>
    </row>
    <row r="56" spans="2:17" s="47" customFormat="1" ht="17.25" customHeight="1" x14ac:dyDescent="0.3">
      <c r="B56" s="44"/>
      <c r="C56" s="37"/>
      <c r="D56" s="37"/>
      <c r="E56" s="35"/>
      <c r="F56" s="37"/>
      <c r="G56" s="37"/>
      <c r="H56" s="37"/>
      <c r="I56" s="37"/>
      <c r="J56" s="45"/>
      <c r="K56" s="45"/>
      <c r="L56" s="37"/>
      <c r="M56" s="36"/>
      <c r="N56" s="37"/>
      <c r="O56" s="37"/>
      <c r="P56" s="35"/>
      <c r="Q56" s="46"/>
    </row>
    <row r="57" spans="2:17" s="47" customFormat="1" ht="17.25" customHeight="1" x14ac:dyDescent="0.3">
      <c r="B57" s="44"/>
      <c r="C57" s="37"/>
      <c r="D57" s="37"/>
      <c r="E57" s="35"/>
      <c r="F57" s="37"/>
      <c r="G57" s="37"/>
      <c r="H57" s="37"/>
      <c r="I57" s="37"/>
      <c r="J57" s="45"/>
      <c r="K57" s="45"/>
      <c r="L57" s="37"/>
      <c r="M57" s="36"/>
      <c r="N57" s="37"/>
      <c r="O57" s="37"/>
      <c r="P57" s="35"/>
      <c r="Q57" s="46"/>
    </row>
    <row r="58" spans="2:17" s="47" customFormat="1" ht="17.25" customHeight="1" x14ac:dyDescent="0.3">
      <c r="B58" s="44"/>
      <c r="C58" s="37"/>
      <c r="D58" s="37"/>
      <c r="E58" s="35"/>
      <c r="F58" s="37"/>
      <c r="G58" s="37"/>
      <c r="H58" s="37"/>
      <c r="I58" s="37"/>
      <c r="J58" s="45"/>
      <c r="K58" s="45"/>
      <c r="L58" s="37"/>
      <c r="M58" s="36"/>
      <c r="N58" s="37"/>
      <c r="O58" s="37"/>
      <c r="P58" s="35"/>
      <c r="Q58" s="46"/>
    </row>
    <row r="59" spans="2:17" s="47" customFormat="1" ht="17.25" customHeight="1" x14ac:dyDescent="0.3">
      <c r="B59" s="44"/>
      <c r="C59" s="37"/>
      <c r="D59" s="37"/>
      <c r="E59" s="35"/>
      <c r="F59" s="37"/>
      <c r="G59" s="37"/>
      <c r="H59" s="37"/>
      <c r="I59" s="37"/>
      <c r="J59" s="45"/>
      <c r="K59" s="45"/>
      <c r="L59" s="37"/>
      <c r="M59" s="36"/>
      <c r="N59" s="37"/>
      <c r="O59" s="37"/>
      <c r="P59" s="35"/>
      <c r="Q59" s="46"/>
    </row>
    <row r="60" spans="2:17" s="47" customFormat="1" ht="17.25" customHeight="1" x14ac:dyDescent="0.3">
      <c r="B60" s="44"/>
      <c r="C60" s="37"/>
      <c r="D60" s="37"/>
      <c r="E60" s="35"/>
      <c r="F60" s="37"/>
      <c r="G60" s="37"/>
      <c r="H60" s="37"/>
      <c r="I60" s="37"/>
      <c r="J60" s="45"/>
      <c r="K60" s="45"/>
      <c r="L60" s="37"/>
      <c r="M60" s="36"/>
      <c r="N60" s="37"/>
      <c r="O60" s="37"/>
      <c r="P60" s="35"/>
      <c r="Q60" s="46"/>
    </row>
    <row r="61" spans="2:17" s="47" customFormat="1" ht="17.25" customHeight="1" x14ac:dyDescent="0.3">
      <c r="B61" s="44"/>
      <c r="C61" s="37"/>
      <c r="D61" s="37"/>
      <c r="E61" s="35"/>
      <c r="F61" s="37"/>
      <c r="G61" s="37"/>
      <c r="H61" s="37"/>
      <c r="I61" s="37"/>
      <c r="J61" s="45"/>
      <c r="K61" s="45"/>
      <c r="L61" s="37"/>
      <c r="M61" s="36"/>
      <c r="N61" s="37"/>
      <c r="O61" s="37"/>
      <c r="P61" s="35"/>
      <c r="Q61" s="46"/>
    </row>
    <row r="62" spans="2:17" s="47" customFormat="1" ht="17.25" customHeight="1" x14ac:dyDescent="0.3">
      <c r="B62" s="44"/>
      <c r="C62" s="37"/>
      <c r="D62" s="37"/>
      <c r="E62" s="35"/>
      <c r="F62" s="37"/>
      <c r="G62" s="37"/>
      <c r="H62" s="37"/>
      <c r="I62" s="37"/>
      <c r="J62" s="45"/>
      <c r="K62" s="45"/>
      <c r="L62" s="37"/>
      <c r="M62" s="36"/>
      <c r="N62" s="37"/>
      <c r="O62" s="37"/>
      <c r="P62" s="35"/>
      <c r="Q62" s="46"/>
    </row>
    <row r="63" spans="2:17" ht="57" customHeight="1" thickBot="1" x14ac:dyDescent="0.35">
      <c r="B63" s="29"/>
      <c r="C63" s="30"/>
      <c r="D63" s="30"/>
      <c r="E63" s="30"/>
      <c r="F63" s="30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1"/>
    </row>
    <row r="132" spans="1:1" hidden="1" x14ac:dyDescent="0.3"/>
    <row r="133" spans="1:1" hidden="1" x14ac:dyDescent="0.3">
      <c r="A133" s="4" t="s">
        <v>179</v>
      </c>
    </row>
    <row r="134" spans="1:1" hidden="1" x14ac:dyDescent="0.3">
      <c r="A134" s="4" t="s">
        <v>180</v>
      </c>
    </row>
    <row r="135" spans="1:1" hidden="1" x14ac:dyDescent="0.3">
      <c r="A135" s="4" t="s">
        <v>181</v>
      </c>
    </row>
    <row r="136" spans="1:1" hidden="1" x14ac:dyDescent="0.3">
      <c r="A136" s="4" t="s">
        <v>182</v>
      </c>
    </row>
    <row r="137" spans="1:1" hidden="1" x14ac:dyDescent="0.3">
      <c r="A137" s="4" t="s">
        <v>183</v>
      </c>
    </row>
    <row r="138" spans="1:1" hidden="1" x14ac:dyDescent="0.3">
      <c r="A138" s="4" t="s">
        <v>184</v>
      </c>
    </row>
    <row r="139" spans="1:1" hidden="1" x14ac:dyDescent="0.3"/>
    <row r="140" spans="1:1" hidden="1" x14ac:dyDescent="0.3"/>
    <row r="141" spans="1:1" hidden="1" x14ac:dyDescent="0.3"/>
    <row r="142" spans="1:1" hidden="1" x14ac:dyDescent="0.3">
      <c r="A142" s="4" t="s">
        <v>18</v>
      </c>
    </row>
    <row r="143" spans="1:1" hidden="1" x14ac:dyDescent="0.3">
      <c r="A143" s="4" t="s">
        <v>19</v>
      </c>
    </row>
    <row r="144" spans="1:1" hidden="1" x14ac:dyDescent="0.3">
      <c r="A144" s="4" t="s">
        <v>20</v>
      </c>
    </row>
    <row r="145" spans="1:1" hidden="1" x14ac:dyDescent="0.3">
      <c r="A145" s="4" t="s">
        <v>178</v>
      </c>
    </row>
    <row r="146" spans="1:1" hidden="1" x14ac:dyDescent="0.3">
      <c r="A146" s="4" t="s">
        <v>139</v>
      </c>
    </row>
    <row r="147" spans="1:1" hidden="1" x14ac:dyDescent="0.3"/>
    <row r="148" spans="1:1" hidden="1" x14ac:dyDescent="0.3"/>
    <row r="149" spans="1:1" s="49" customFormat="1" hidden="1" x14ac:dyDescent="0.3"/>
    <row r="150" spans="1:1" s="49" customFormat="1" hidden="1" x14ac:dyDescent="0.3"/>
    <row r="151" spans="1:1" s="49" customFormat="1" hidden="1" x14ac:dyDescent="0.3">
      <c r="A151" s="49">
        <v>0</v>
      </c>
    </row>
    <row r="152" spans="1:1" s="49" customFormat="1" hidden="1" x14ac:dyDescent="0.3">
      <c r="A152" s="49">
        <v>1</v>
      </c>
    </row>
    <row r="153" spans="1:1" s="49" customFormat="1" hidden="1" x14ac:dyDescent="0.3">
      <c r="A153" s="49">
        <v>2</v>
      </c>
    </row>
    <row r="154" spans="1:1" s="49" customFormat="1" hidden="1" x14ac:dyDescent="0.3">
      <c r="A154" s="49">
        <v>3</v>
      </c>
    </row>
    <row r="155" spans="1:1" s="49" customFormat="1" hidden="1" x14ac:dyDescent="0.3">
      <c r="A155" s="49">
        <v>4</v>
      </c>
    </row>
    <row r="156" spans="1:1" s="49" customFormat="1" hidden="1" x14ac:dyDescent="0.3">
      <c r="A156" s="49">
        <v>5</v>
      </c>
    </row>
    <row r="157" spans="1:1" s="49" customFormat="1" hidden="1" x14ac:dyDescent="0.3">
      <c r="A157" s="49">
        <v>6</v>
      </c>
    </row>
    <row r="158" spans="1:1" s="49" customFormat="1" hidden="1" x14ac:dyDescent="0.3">
      <c r="A158" s="49">
        <v>7</v>
      </c>
    </row>
    <row r="159" spans="1:1" s="49" customFormat="1" hidden="1" x14ac:dyDescent="0.3">
      <c r="A159" s="49">
        <v>8</v>
      </c>
    </row>
    <row r="160" spans="1:1" s="49" customFormat="1" hidden="1" x14ac:dyDescent="0.3">
      <c r="A160" s="49">
        <v>9</v>
      </c>
    </row>
    <row r="161" spans="1:1" s="49" customFormat="1" hidden="1" x14ac:dyDescent="0.3">
      <c r="A161" s="49">
        <v>10</v>
      </c>
    </row>
    <row r="162" spans="1:1" s="49" customFormat="1" hidden="1" x14ac:dyDescent="0.3"/>
    <row r="163" spans="1:1" s="49" customFormat="1" hidden="1" x14ac:dyDescent="0.3"/>
    <row r="164" spans="1:1" s="49" customFormat="1" hidden="1" x14ac:dyDescent="0.3"/>
    <row r="165" spans="1:1" s="49" customFormat="1" hidden="1" x14ac:dyDescent="0.3">
      <c r="A165" s="49" t="s">
        <v>18</v>
      </c>
    </row>
    <row r="166" spans="1:1" s="49" customFormat="1" hidden="1" x14ac:dyDescent="0.3">
      <c r="A166" s="49" t="s">
        <v>19</v>
      </c>
    </row>
    <row r="167" spans="1:1" s="49" customFormat="1" hidden="1" x14ac:dyDescent="0.3">
      <c r="A167" s="49" t="s">
        <v>20</v>
      </c>
    </row>
    <row r="168" spans="1:1" s="49" customFormat="1" hidden="1" x14ac:dyDescent="0.3">
      <c r="A168" s="49" t="s">
        <v>490</v>
      </c>
    </row>
    <row r="169" spans="1:1" s="49" customFormat="1" hidden="1" x14ac:dyDescent="0.3">
      <c r="A169" s="50">
        <v>0.1</v>
      </c>
    </row>
    <row r="170" spans="1:1" s="49" customFormat="1" hidden="1" x14ac:dyDescent="0.3">
      <c r="A170" s="50">
        <v>0.2</v>
      </c>
    </row>
    <row r="171" spans="1:1" s="49" customFormat="1" hidden="1" x14ac:dyDescent="0.3">
      <c r="A171" s="50">
        <v>0.3</v>
      </c>
    </row>
    <row r="172" spans="1:1" s="49" customFormat="1" hidden="1" x14ac:dyDescent="0.3">
      <c r="A172" s="50">
        <v>0.4</v>
      </c>
    </row>
    <row r="173" spans="1:1" s="49" customFormat="1" hidden="1" x14ac:dyDescent="0.3">
      <c r="A173" s="50">
        <v>0.5</v>
      </c>
    </row>
    <row r="174" spans="1:1" s="49" customFormat="1" hidden="1" x14ac:dyDescent="0.3">
      <c r="A174" s="50">
        <v>0.6</v>
      </c>
    </row>
    <row r="175" spans="1:1" s="49" customFormat="1" hidden="1" x14ac:dyDescent="0.3">
      <c r="A175" s="50">
        <v>0.7</v>
      </c>
    </row>
    <row r="176" spans="1:1" s="49" customFormat="1" hidden="1" x14ac:dyDescent="0.3">
      <c r="A176" s="50">
        <v>0.8</v>
      </c>
    </row>
    <row r="177" spans="1:1" s="49" customFormat="1" hidden="1" x14ac:dyDescent="0.3">
      <c r="A177" s="50">
        <v>0.9</v>
      </c>
    </row>
    <row r="178" spans="1:1" s="49" customFormat="1" hidden="1" x14ac:dyDescent="0.3">
      <c r="A178" s="50">
        <v>1</v>
      </c>
    </row>
    <row r="179" spans="1:1" s="49" customFormat="1" hidden="1" x14ac:dyDescent="0.3"/>
    <row r="180" spans="1:1" s="49" customFormat="1" hidden="1" x14ac:dyDescent="0.3">
      <c r="A180" s="50" t="s">
        <v>70</v>
      </c>
    </row>
    <row r="181" spans="1:1" s="49" customFormat="1" hidden="1" x14ac:dyDescent="0.3">
      <c r="A181" s="49" t="s">
        <v>66</v>
      </c>
    </row>
    <row r="182" spans="1:1" s="49" customFormat="1" hidden="1" x14ac:dyDescent="0.3">
      <c r="A182" s="49" t="s">
        <v>67</v>
      </c>
    </row>
    <row r="183" spans="1:1" s="49" customFormat="1" hidden="1" x14ac:dyDescent="0.3">
      <c r="A183" s="49" t="s">
        <v>68</v>
      </c>
    </row>
    <row r="184" spans="1:1" s="49" customFormat="1" hidden="1" x14ac:dyDescent="0.3">
      <c r="A184" s="50" t="s">
        <v>69</v>
      </c>
    </row>
    <row r="185" spans="1:1" s="49" customFormat="1" hidden="1" x14ac:dyDescent="0.3"/>
    <row r="186" spans="1:1" s="49" customFormat="1" hidden="1" x14ac:dyDescent="0.3">
      <c r="A186" s="49" t="s">
        <v>21</v>
      </c>
    </row>
    <row r="187" spans="1:1" s="49" customFormat="1" hidden="1" x14ac:dyDescent="0.3">
      <c r="A187" s="49" t="s">
        <v>22</v>
      </c>
    </row>
    <row r="188" spans="1:1" s="49" customFormat="1" hidden="1" x14ac:dyDescent="0.3">
      <c r="A188" s="49" t="s">
        <v>23</v>
      </c>
    </row>
    <row r="189" spans="1:1" s="49" customFormat="1" hidden="1" x14ac:dyDescent="0.3">
      <c r="A189" s="49" t="s">
        <v>24</v>
      </c>
    </row>
    <row r="190" spans="1:1" s="49" customFormat="1" hidden="1" x14ac:dyDescent="0.3">
      <c r="A190" s="49" t="s">
        <v>25</v>
      </c>
    </row>
    <row r="191" spans="1:1" s="49" customFormat="1" hidden="1" x14ac:dyDescent="0.3">
      <c r="A191" s="49" t="s">
        <v>26</v>
      </c>
    </row>
    <row r="192" spans="1:1" s="49" customFormat="1" hidden="1" x14ac:dyDescent="0.3">
      <c r="A192" s="49" t="s">
        <v>27</v>
      </c>
    </row>
    <row r="193" spans="1:1" s="49" customFormat="1" hidden="1" x14ac:dyDescent="0.3">
      <c r="A193" s="49" t="s">
        <v>28</v>
      </c>
    </row>
    <row r="194" spans="1:1" s="49" customFormat="1" hidden="1" x14ac:dyDescent="0.3">
      <c r="A194" s="49" t="s">
        <v>29</v>
      </c>
    </row>
    <row r="195" spans="1:1" s="49" customFormat="1" hidden="1" x14ac:dyDescent="0.3">
      <c r="A195" s="49" t="s">
        <v>30</v>
      </c>
    </row>
    <row r="196" spans="1:1" s="49" customFormat="1" hidden="1" x14ac:dyDescent="0.3">
      <c r="A196" s="49" t="s">
        <v>31</v>
      </c>
    </row>
    <row r="197" spans="1:1" s="49" customFormat="1" hidden="1" x14ac:dyDescent="0.3">
      <c r="A197" s="49" t="s">
        <v>32</v>
      </c>
    </row>
    <row r="198" spans="1:1" s="49" customFormat="1" hidden="1" x14ac:dyDescent="0.3">
      <c r="A198" s="49" t="s">
        <v>33</v>
      </c>
    </row>
    <row r="199" spans="1:1" s="49" customFormat="1" hidden="1" x14ac:dyDescent="0.3">
      <c r="A199" s="49" t="s">
        <v>34</v>
      </c>
    </row>
    <row r="200" spans="1:1" s="49" customFormat="1" hidden="1" x14ac:dyDescent="0.3">
      <c r="A200" s="49" t="s">
        <v>35</v>
      </c>
    </row>
    <row r="201" spans="1:1" s="49" customFormat="1" hidden="1" x14ac:dyDescent="0.3">
      <c r="A201" s="49" t="s">
        <v>36</v>
      </c>
    </row>
    <row r="202" spans="1:1" s="49" customFormat="1" hidden="1" x14ac:dyDescent="0.3">
      <c r="A202" s="49" t="s">
        <v>37</v>
      </c>
    </row>
    <row r="203" spans="1:1" s="49" customFormat="1" hidden="1" x14ac:dyDescent="0.3">
      <c r="A203" s="49" t="s">
        <v>38</v>
      </c>
    </row>
    <row r="204" spans="1:1" s="49" customFormat="1" hidden="1" x14ac:dyDescent="0.3">
      <c r="A204" s="49" t="s">
        <v>39</v>
      </c>
    </row>
    <row r="205" spans="1:1" s="49" customFormat="1" hidden="1" x14ac:dyDescent="0.3">
      <c r="A205" s="49" t="s">
        <v>40</v>
      </c>
    </row>
    <row r="206" spans="1:1" s="49" customFormat="1" hidden="1" x14ac:dyDescent="0.3">
      <c r="A206" s="49" t="s">
        <v>41</v>
      </c>
    </row>
    <row r="207" spans="1:1" s="49" customFormat="1" hidden="1" x14ac:dyDescent="0.3">
      <c r="A207" s="49" t="s">
        <v>42</v>
      </c>
    </row>
    <row r="208" spans="1:1" s="49" customFormat="1" hidden="1" x14ac:dyDescent="0.3">
      <c r="A208" s="49" t="s">
        <v>43</v>
      </c>
    </row>
    <row r="209" spans="1:1" s="49" customFormat="1" hidden="1" x14ac:dyDescent="0.3">
      <c r="A209" s="49" t="s">
        <v>44</v>
      </c>
    </row>
    <row r="210" spans="1:1" s="49" customFormat="1" hidden="1" x14ac:dyDescent="0.3">
      <c r="A210" s="49" t="s">
        <v>45</v>
      </c>
    </row>
    <row r="211" spans="1:1" s="49" customFormat="1" hidden="1" x14ac:dyDescent="0.3">
      <c r="A211" s="49" t="s">
        <v>46</v>
      </c>
    </row>
    <row r="212" spans="1:1" s="49" customFormat="1" hidden="1" x14ac:dyDescent="0.3">
      <c r="A212" s="49" t="s">
        <v>47</v>
      </c>
    </row>
    <row r="213" spans="1:1" s="49" customFormat="1" hidden="1" x14ac:dyDescent="0.3">
      <c r="A213" s="49" t="s">
        <v>48</v>
      </c>
    </row>
    <row r="214" spans="1:1" s="49" customFormat="1" hidden="1" x14ac:dyDescent="0.3">
      <c r="A214" s="49" t="s">
        <v>49</v>
      </c>
    </row>
    <row r="215" spans="1:1" s="49" customFormat="1" hidden="1" x14ac:dyDescent="0.3">
      <c r="A215" s="49" t="s">
        <v>50</v>
      </c>
    </row>
    <row r="216" spans="1:1" s="49" customFormat="1" hidden="1" x14ac:dyDescent="0.3">
      <c r="A216" s="49" t="s">
        <v>51</v>
      </c>
    </row>
    <row r="217" spans="1:1" s="49" customFormat="1" hidden="1" x14ac:dyDescent="0.3">
      <c r="A217" s="49" t="s">
        <v>52</v>
      </c>
    </row>
    <row r="218" spans="1:1" s="49" customFormat="1" hidden="1" x14ac:dyDescent="0.3"/>
    <row r="219" spans="1:1" s="49" customFormat="1" hidden="1" x14ac:dyDescent="0.3">
      <c r="A219" s="49" t="s">
        <v>53</v>
      </c>
    </row>
    <row r="220" spans="1:1" s="49" customFormat="1" hidden="1" x14ac:dyDescent="0.3">
      <c r="A220" s="49" t="s">
        <v>54</v>
      </c>
    </row>
    <row r="221" spans="1:1" s="49" customFormat="1" hidden="1" x14ac:dyDescent="0.3">
      <c r="A221" s="49" t="s">
        <v>55</v>
      </c>
    </row>
    <row r="222" spans="1:1" s="49" customFormat="1" hidden="1" x14ac:dyDescent="0.3"/>
    <row r="223" spans="1:1" s="49" customFormat="1" hidden="1" x14ac:dyDescent="0.3">
      <c r="A223" s="49" t="s">
        <v>56</v>
      </c>
    </row>
    <row r="224" spans="1:1" s="49" customFormat="1" hidden="1" x14ac:dyDescent="0.3">
      <c r="A224" s="49" t="s">
        <v>57</v>
      </c>
    </row>
    <row r="225" spans="1:1" s="49" customFormat="1" hidden="1" x14ac:dyDescent="0.3">
      <c r="A225" s="49" t="s">
        <v>58</v>
      </c>
    </row>
    <row r="226" spans="1:1" s="49" customFormat="1" hidden="1" x14ac:dyDescent="0.3">
      <c r="A226" s="49" t="s">
        <v>59</v>
      </c>
    </row>
    <row r="227" spans="1:1" s="49" customFormat="1" hidden="1" x14ac:dyDescent="0.3"/>
    <row r="228" spans="1:1" s="49" customFormat="1" hidden="1" x14ac:dyDescent="0.3"/>
    <row r="229" spans="1:1" s="49" customFormat="1" hidden="1" x14ac:dyDescent="0.3">
      <c r="A229" s="49" t="s">
        <v>1</v>
      </c>
    </row>
    <row r="230" spans="1:1" s="49" customFormat="1" hidden="1" x14ac:dyDescent="0.3">
      <c r="A230" s="49" t="s">
        <v>2</v>
      </c>
    </row>
    <row r="231" spans="1:1" s="49" customFormat="1" hidden="1" x14ac:dyDescent="0.3"/>
    <row r="232" spans="1:1" s="49" customFormat="1" hidden="1" x14ac:dyDescent="0.3">
      <c r="A232" s="49" t="b">
        <v>0</v>
      </c>
    </row>
    <row r="233" spans="1:1" s="49" customFormat="1" hidden="1" x14ac:dyDescent="0.3">
      <c r="A233" s="49" t="b">
        <v>0</v>
      </c>
    </row>
    <row r="234" spans="1:1" s="49" customFormat="1" hidden="1" x14ac:dyDescent="0.3"/>
    <row r="235" spans="1:1" s="49" customFormat="1" hidden="1" x14ac:dyDescent="0.3">
      <c r="A235" s="49" t="s">
        <v>60</v>
      </c>
    </row>
    <row r="236" spans="1:1" s="49" customFormat="1" hidden="1" x14ac:dyDescent="0.3">
      <c r="A236" s="49" t="s">
        <v>61</v>
      </c>
    </row>
    <row r="237" spans="1:1" s="49" customFormat="1" hidden="1" x14ac:dyDescent="0.3">
      <c r="A237" s="49" t="s">
        <v>62</v>
      </c>
    </row>
    <row r="238" spans="1:1" s="49" customFormat="1" hidden="1" x14ac:dyDescent="0.3">
      <c r="A238" s="49" t="s">
        <v>63</v>
      </c>
    </row>
    <row r="239" spans="1:1" s="49" customFormat="1" hidden="1" x14ac:dyDescent="0.3"/>
    <row r="240" spans="1:1" s="49" customFormat="1" hidden="1" x14ac:dyDescent="0.3">
      <c r="A240" s="51"/>
    </row>
    <row r="241" spans="1:1" s="52" customFormat="1" ht="21" hidden="1" x14ac:dyDescent="0.35">
      <c r="A241" s="52" t="s">
        <v>521</v>
      </c>
    </row>
    <row r="242" spans="1:1" s="52" customFormat="1" ht="21" hidden="1" x14ac:dyDescent="0.35">
      <c r="A242" s="52" t="s">
        <v>522</v>
      </c>
    </row>
    <row r="243" spans="1:1" s="52" customFormat="1" ht="21" hidden="1" x14ac:dyDescent="0.35">
      <c r="A243" s="52" t="s">
        <v>71</v>
      </c>
    </row>
    <row r="244" spans="1:1" s="52" customFormat="1" ht="21" hidden="1" x14ac:dyDescent="0.35">
      <c r="A244" s="52" t="s">
        <v>72</v>
      </c>
    </row>
    <row r="245" spans="1:1" s="52" customFormat="1" ht="21" hidden="1" x14ac:dyDescent="0.35">
      <c r="A245" s="52" t="s">
        <v>523</v>
      </c>
    </row>
    <row r="246" spans="1:1" s="52" customFormat="1" ht="21" hidden="1" x14ac:dyDescent="0.35">
      <c r="A246" s="52" t="s">
        <v>73</v>
      </c>
    </row>
    <row r="247" spans="1:1" s="52" customFormat="1" ht="21" hidden="1" x14ac:dyDescent="0.35">
      <c r="A247" s="52" t="s">
        <v>524</v>
      </c>
    </row>
    <row r="248" spans="1:1" s="52" customFormat="1" ht="21" hidden="1" x14ac:dyDescent="0.35">
      <c r="A248" s="52" t="s">
        <v>525</v>
      </c>
    </row>
    <row r="249" spans="1:1" s="52" customFormat="1" ht="21" hidden="1" x14ac:dyDescent="0.35">
      <c r="A249" s="52" t="s">
        <v>75</v>
      </c>
    </row>
    <row r="250" spans="1:1" s="52" customFormat="1" ht="21" hidden="1" x14ac:dyDescent="0.35">
      <c r="A250" s="52" t="s">
        <v>526</v>
      </c>
    </row>
    <row r="251" spans="1:1" s="52" customFormat="1" ht="21" hidden="1" x14ac:dyDescent="0.35">
      <c r="A251" s="52" t="s">
        <v>76</v>
      </c>
    </row>
    <row r="252" spans="1:1" s="52" customFormat="1" ht="21" hidden="1" x14ac:dyDescent="0.35">
      <c r="A252" s="52" t="s">
        <v>77</v>
      </c>
    </row>
    <row r="253" spans="1:1" s="52" customFormat="1" ht="21" hidden="1" x14ac:dyDescent="0.35">
      <c r="A253" s="52" t="s">
        <v>78</v>
      </c>
    </row>
    <row r="254" spans="1:1" s="52" customFormat="1" ht="21" hidden="1" x14ac:dyDescent="0.35">
      <c r="A254" s="52" t="s">
        <v>79</v>
      </c>
    </row>
    <row r="255" spans="1:1" s="52" customFormat="1" ht="21" hidden="1" x14ac:dyDescent="0.35">
      <c r="A255" s="52" t="s">
        <v>80</v>
      </c>
    </row>
    <row r="256" spans="1:1" s="52" customFormat="1" ht="21" hidden="1" x14ac:dyDescent="0.35">
      <c r="A256" s="52" t="s">
        <v>81</v>
      </c>
    </row>
    <row r="257" spans="1:1" s="52" customFormat="1" ht="21" hidden="1" x14ac:dyDescent="0.35">
      <c r="A257" s="52" t="s">
        <v>527</v>
      </c>
    </row>
    <row r="258" spans="1:1" s="52" customFormat="1" ht="21" hidden="1" x14ac:dyDescent="0.35">
      <c r="A258" s="52" t="s">
        <v>82</v>
      </c>
    </row>
    <row r="259" spans="1:1" s="52" customFormat="1" ht="21" hidden="1" x14ac:dyDescent="0.35">
      <c r="A259" s="52" t="s">
        <v>528</v>
      </c>
    </row>
    <row r="260" spans="1:1" s="52" customFormat="1" ht="21" hidden="1" x14ac:dyDescent="0.35">
      <c r="A260" s="52" t="s">
        <v>83</v>
      </c>
    </row>
    <row r="261" spans="1:1" s="52" customFormat="1" ht="21" hidden="1" x14ac:dyDescent="0.35">
      <c r="A261" s="52" t="s">
        <v>529</v>
      </c>
    </row>
    <row r="262" spans="1:1" s="52" customFormat="1" ht="21" hidden="1" x14ac:dyDescent="0.35">
      <c r="A262" s="52" t="s">
        <v>530</v>
      </c>
    </row>
    <row r="263" spans="1:1" s="52" customFormat="1" ht="21" hidden="1" x14ac:dyDescent="0.35">
      <c r="A263" s="52" t="s">
        <v>531</v>
      </c>
    </row>
    <row r="264" spans="1:1" s="52" customFormat="1" ht="21" hidden="1" x14ac:dyDescent="0.35">
      <c r="A264" s="52" t="s">
        <v>532</v>
      </c>
    </row>
    <row r="265" spans="1:1" s="52" customFormat="1" ht="21" hidden="1" x14ac:dyDescent="0.35">
      <c r="A265" s="52" t="s">
        <v>85</v>
      </c>
    </row>
    <row r="266" spans="1:1" s="52" customFormat="1" ht="21" hidden="1" x14ac:dyDescent="0.35">
      <c r="A266" s="52" t="s">
        <v>533</v>
      </c>
    </row>
    <row r="267" spans="1:1" s="52" customFormat="1" ht="21" hidden="1" x14ac:dyDescent="0.35">
      <c r="A267" s="52" t="s">
        <v>534</v>
      </c>
    </row>
    <row r="268" spans="1:1" s="52" customFormat="1" ht="21" hidden="1" x14ac:dyDescent="0.35">
      <c r="A268" s="52" t="s">
        <v>87</v>
      </c>
    </row>
    <row r="269" spans="1:1" s="52" customFormat="1" ht="21" hidden="1" x14ac:dyDescent="0.35">
      <c r="A269" s="52" t="s">
        <v>535</v>
      </c>
    </row>
    <row r="270" spans="1:1" s="52" customFormat="1" ht="21" hidden="1" x14ac:dyDescent="0.35">
      <c r="A270" s="52" t="s">
        <v>88</v>
      </c>
    </row>
    <row r="271" spans="1:1" s="52" customFormat="1" ht="21" hidden="1" x14ac:dyDescent="0.35">
      <c r="A271" s="52" t="s">
        <v>89</v>
      </c>
    </row>
    <row r="272" spans="1:1" s="52" customFormat="1" ht="21" hidden="1" x14ac:dyDescent="0.35">
      <c r="A272" s="52" t="s">
        <v>90</v>
      </c>
    </row>
    <row r="273" spans="1:1" s="52" customFormat="1" ht="21" hidden="1" x14ac:dyDescent="0.35">
      <c r="A273" s="52" t="s">
        <v>91</v>
      </c>
    </row>
    <row r="274" spans="1:1" s="52" customFormat="1" ht="21" hidden="1" x14ac:dyDescent="0.35">
      <c r="A274" s="52" t="s">
        <v>536</v>
      </c>
    </row>
    <row r="275" spans="1:1" s="52" customFormat="1" ht="21" hidden="1" x14ac:dyDescent="0.35">
      <c r="A275" s="52" t="s">
        <v>92</v>
      </c>
    </row>
    <row r="276" spans="1:1" s="52" customFormat="1" ht="21" hidden="1" x14ac:dyDescent="0.35">
      <c r="A276" s="52" t="s">
        <v>537</v>
      </c>
    </row>
    <row r="277" spans="1:1" s="52" customFormat="1" ht="21" hidden="1" x14ac:dyDescent="0.35">
      <c r="A277" s="52" t="s">
        <v>538</v>
      </c>
    </row>
    <row r="278" spans="1:1" s="52" customFormat="1" ht="21" hidden="1" x14ac:dyDescent="0.35">
      <c r="A278" s="52" t="s">
        <v>539</v>
      </c>
    </row>
    <row r="279" spans="1:1" s="52" customFormat="1" ht="21" hidden="1" x14ac:dyDescent="0.35">
      <c r="A279" s="52" t="s">
        <v>93</v>
      </c>
    </row>
    <row r="280" spans="1:1" s="52" customFormat="1" ht="21" hidden="1" x14ac:dyDescent="0.35">
      <c r="A280" s="52" t="s">
        <v>540</v>
      </c>
    </row>
    <row r="281" spans="1:1" s="52" customFormat="1" ht="21" hidden="1" x14ac:dyDescent="0.35">
      <c r="A281" s="52" t="s">
        <v>541</v>
      </c>
    </row>
    <row r="282" spans="1:1" s="52" customFormat="1" ht="21" hidden="1" x14ac:dyDescent="0.35">
      <c r="A282" s="52" t="s">
        <v>94</v>
      </c>
    </row>
    <row r="283" spans="1:1" s="52" customFormat="1" ht="21" hidden="1" x14ac:dyDescent="0.35">
      <c r="A283" s="52" t="s">
        <v>95</v>
      </c>
    </row>
    <row r="284" spans="1:1" s="52" customFormat="1" ht="21" hidden="1" x14ac:dyDescent="0.35">
      <c r="A284" s="52" t="s">
        <v>96</v>
      </c>
    </row>
    <row r="285" spans="1:1" s="52" customFormat="1" ht="21" hidden="1" x14ac:dyDescent="0.35">
      <c r="A285" s="52" t="s">
        <v>97</v>
      </c>
    </row>
    <row r="286" spans="1:1" s="52" customFormat="1" ht="21" hidden="1" x14ac:dyDescent="0.35">
      <c r="A286" s="52" t="s">
        <v>542</v>
      </c>
    </row>
    <row r="287" spans="1:1" s="52" customFormat="1" ht="21" hidden="1" x14ac:dyDescent="0.35">
      <c r="A287" s="52" t="s">
        <v>98</v>
      </c>
    </row>
    <row r="288" spans="1:1" s="52" customFormat="1" ht="21" hidden="1" x14ac:dyDescent="0.35">
      <c r="A288" s="52" t="s">
        <v>99</v>
      </c>
    </row>
    <row r="289" spans="1:1" s="52" customFormat="1" ht="21" hidden="1" x14ac:dyDescent="0.35">
      <c r="A289" s="52" t="s">
        <v>100</v>
      </c>
    </row>
    <row r="290" spans="1:1" s="52" customFormat="1" ht="21" hidden="1" x14ac:dyDescent="0.35">
      <c r="A290" s="52" t="s">
        <v>101</v>
      </c>
    </row>
    <row r="291" spans="1:1" s="52" customFormat="1" ht="21" hidden="1" x14ac:dyDescent="0.35">
      <c r="A291" s="52" t="s">
        <v>102</v>
      </c>
    </row>
    <row r="292" spans="1:1" s="52" customFormat="1" ht="21" hidden="1" x14ac:dyDescent="0.35">
      <c r="A292" s="52" t="s">
        <v>103</v>
      </c>
    </row>
    <row r="293" spans="1:1" s="52" customFormat="1" ht="21" hidden="1" x14ac:dyDescent="0.35">
      <c r="A293" s="52" t="s">
        <v>543</v>
      </c>
    </row>
    <row r="294" spans="1:1" s="52" customFormat="1" ht="21" hidden="1" x14ac:dyDescent="0.35">
      <c r="A294" s="52" t="s">
        <v>544</v>
      </c>
    </row>
    <row r="295" spans="1:1" s="52" customFormat="1" ht="21" hidden="1" x14ac:dyDescent="0.35">
      <c r="A295" s="52" t="s">
        <v>545</v>
      </c>
    </row>
    <row r="296" spans="1:1" s="52" customFormat="1" ht="21" hidden="1" x14ac:dyDescent="0.35">
      <c r="A296" s="52" t="s">
        <v>546</v>
      </c>
    </row>
    <row r="297" spans="1:1" s="52" customFormat="1" ht="21" hidden="1" x14ac:dyDescent="0.35">
      <c r="A297" s="52" t="s">
        <v>104</v>
      </c>
    </row>
    <row r="298" spans="1:1" s="52" customFormat="1" ht="21" hidden="1" x14ac:dyDescent="0.35">
      <c r="A298" s="52" t="s">
        <v>547</v>
      </c>
    </row>
    <row r="299" spans="1:1" s="52" customFormat="1" ht="21" hidden="1" x14ac:dyDescent="0.35">
      <c r="A299" s="52" t="s">
        <v>548</v>
      </c>
    </row>
    <row r="300" spans="1:1" s="52" customFormat="1" ht="21" hidden="1" x14ac:dyDescent="0.35">
      <c r="A300" s="52" t="s">
        <v>549</v>
      </c>
    </row>
    <row r="301" spans="1:1" s="52" customFormat="1" ht="21" hidden="1" x14ac:dyDescent="0.35">
      <c r="A301" s="52" t="s">
        <v>550</v>
      </c>
    </row>
    <row r="302" spans="1:1" s="52" customFormat="1" ht="21" hidden="1" x14ac:dyDescent="0.35">
      <c r="A302" s="52" t="s">
        <v>551</v>
      </c>
    </row>
    <row r="303" spans="1:1" s="52" customFormat="1" ht="21" hidden="1" x14ac:dyDescent="0.35">
      <c r="A303" s="52" t="s">
        <v>552</v>
      </c>
    </row>
    <row r="304" spans="1:1" s="52" customFormat="1" ht="21" hidden="1" x14ac:dyDescent="0.35">
      <c r="A304" s="52" t="s">
        <v>553</v>
      </c>
    </row>
    <row r="305" spans="1:1" s="52" customFormat="1" ht="21" hidden="1" x14ac:dyDescent="0.35">
      <c r="A305" s="52" t="s">
        <v>554</v>
      </c>
    </row>
    <row r="306" spans="1:1" s="52" customFormat="1" ht="21" hidden="1" x14ac:dyDescent="0.35">
      <c r="A306" s="52" t="s">
        <v>555</v>
      </c>
    </row>
    <row r="307" spans="1:1" s="49" customFormat="1" hidden="1" x14ac:dyDescent="0.3">
      <c r="A307" s="51" t="s">
        <v>556</v>
      </c>
    </row>
    <row r="308" spans="1:1" s="49" customFormat="1" hidden="1" x14ac:dyDescent="0.3">
      <c r="A308" s="51" t="s">
        <v>557</v>
      </c>
    </row>
    <row r="309" spans="1:1" s="49" customFormat="1" hidden="1" x14ac:dyDescent="0.3">
      <c r="A309" s="51" t="s">
        <v>558</v>
      </c>
    </row>
    <row r="310" spans="1:1" s="49" customFormat="1" hidden="1" x14ac:dyDescent="0.3">
      <c r="A310" s="51" t="s">
        <v>559</v>
      </c>
    </row>
    <row r="311" spans="1:1" s="49" customFormat="1" hidden="1" x14ac:dyDescent="0.3">
      <c r="A311" s="51" t="s">
        <v>560</v>
      </c>
    </row>
    <row r="312" spans="1:1" s="49" customFormat="1" hidden="1" x14ac:dyDescent="0.3">
      <c r="A312" s="51" t="s">
        <v>561</v>
      </c>
    </row>
    <row r="313" spans="1:1" s="49" customFormat="1" hidden="1" x14ac:dyDescent="0.3">
      <c r="A313" s="51" t="s">
        <v>562</v>
      </c>
    </row>
    <row r="314" spans="1:1" s="49" customFormat="1" hidden="1" x14ac:dyDescent="0.3">
      <c r="A314" s="51" t="s">
        <v>563</v>
      </c>
    </row>
    <row r="315" spans="1:1" s="49" customFormat="1" hidden="1" x14ac:dyDescent="0.3">
      <c r="A315" s="51" t="s">
        <v>105</v>
      </c>
    </row>
    <row r="316" spans="1:1" s="49" customFormat="1" hidden="1" x14ac:dyDescent="0.3">
      <c r="A316" s="51" t="s">
        <v>564</v>
      </c>
    </row>
    <row r="317" spans="1:1" s="49" customFormat="1" hidden="1" x14ac:dyDescent="0.3">
      <c r="A317" s="51" t="s">
        <v>565</v>
      </c>
    </row>
    <row r="318" spans="1:1" s="49" customFormat="1" hidden="1" x14ac:dyDescent="0.3">
      <c r="A318" s="51" t="s">
        <v>566</v>
      </c>
    </row>
    <row r="319" spans="1:1" s="49" customFormat="1" hidden="1" x14ac:dyDescent="0.3">
      <c r="A319" s="51" t="s">
        <v>567</v>
      </c>
    </row>
    <row r="320" spans="1:1" s="49" customFormat="1" hidden="1" x14ac:dyDescent="0.3">
      <c r="A320" s="51" t="s">
        <v>568</v>
      </c>
    </row>
    <row r="321" spans="1:1" s="49" customFormat="1" hidden="1" x14ac:dyDescent="0.3">
      <c r="A321" s="51" t="s">
        <v>569</v>
      </c>
    </row>
    <row r="322" spans="1:1" s="49" customFormat="1" hidden="1" x14ac:dyDescent="0.3">
      <c r="A322" s="51" t="s">
        <v>570</v>
      </c>
    </row>
    <row r="323" spans="1:1" s="49" customFormat="1" hidden="1" x14ac:dyDescent="0.3">
      <c r="A323" s="51" t="s">
        <v>106</v>
      </c>
    </row>
    <row r="324" spans="1:1" s="49" customFormat="1" hidden="1" x14ac:dyDescent="0.3">
      <c r="A324" s="51" t="s">
        <v>571</v>
      </c>
    </row>
    <row r="325" spans="1:1" s="49" customFormat="1" hidden="1" x14ac:dyDescent="0.3">
      <c r="A325" s="51" t="s">
        <v>572</v>
      </c>
    </row>
    <row r="326" spans="1:1" s="49" customFormat="1" hidden="1" x14ac:dyDescent="0.3">
      <c r="A326" s="51" t="s">
        <v>573</v>
      </c>
    </row>
    <row r="327" spans="1:1" s="49" customFormat="1" hidden="1" x14ac:dyDescent="0.3">
      <c r="A327" s="51" t="s">
        <v>574</v>
      </c>
    </row>
    <row r="328" spans="1:1" s="49" customFormat="1" hidden="1" x14ac:dyDescent="0.3">
      <c r="A328" s="51" t="s">
        <v>575</v>
      </c>
    </row>
    <row r="329" spans="1:1" s="49" customFormat="1" hidden="1" x14ac:dyDescent="0.3">
      <c r="A329" s="51" t="s">
        <v>576</v>
      </c>
    </row>
    <row r="330" spans="1:1" s="49" customFormat="1" hidden="1" x14ac:dyDescent="0.3">
      <c r="A330" s="51" t="s">
        <v>577</v>
      </c>
    </row>
    <row r="331" spans="1:1" s="49" customFormat="1" hidden="1" x14ac:dyDescent="0.3">
      <c r="A331" s="51" t="s">
        <v>578</v>
      </c>
    </row>
    <row r="332" spans="1:1" s="49" customFormat="1" hidden="1" x14ac:dyDescent="0.3">
      <c r="A332" s="51" t="s">
        <v>579</v>
      </c>
    </row>
    <row r="333" spans="1:1" s="49" customFormat="1" hidden="1" x14ac:dyDescent="0.3">
      <c r="A333" s="51" t="s">
        <v>580</v>
      </c>
    </row>
    <row r="334" spans="1:1" s="49" customFormat="1" hidden="1" x14ac:dyDescent="0.3">
      <c r="A334" s="51" t="s">
        <v>581</v>
      </c>
    </row>
    <row r="335" spans="1:1" s="49" customFormat="1" hidden="1" x14ac:dyDescent="0.3">
      <c r="A335" s="51" t="s">
        <v>107</v>
      </c>
    </row>
    <row r="336" spans="1:1" s="49" customFormat="1" hidden="1" x14ac:dyDescent="0.3">
      <c r="A336" s="51" t="s">
        <v>582</v>
      </c>
    </row>
    <row r="337" spans="1:1" s="49" customFormat="1" hidden="1" x14ac:dyDescent="0.3">
      <c r="A337" s="51" t="s">
        <v>108</v>
      </c>
    </row>
    <row r="338" spans="1:1" s="49" customFormat="1" hidden="1" x14ac:dyDescent="0.3">
      <c r="A338" s="51" t="s">
        <v>583</v>
      </c>
    </row>
    <row r="339" spans="1:1" s="49" customFormat="1" hidden="1" x14ac:dyDescent="0.3">
      <c r="A339" s="51" t="s">
        <v>584</v>
      </c>
    </row>
    <row r="340" spans="1:1" s="49" customFormat="1" hidden="1" x14ac:dyDescent="0.3">
      <c r="A340" s="51" t="s">
        <v>585</v>
      </c>
    </row>
    <row r="341" spans="1:1" s="49" customFormat="1" hidden="1" x14ac:dyDescent="0.3">
      <c r="A341" s="51" t="s">
        <v>586</v>
      </c>
    </row>
    <row r="342" spans="1:1" s="49" customFormat="1" hidden="1" x14ac:dyDescent="0.3">
      <c r="A342" s="51" t="s">
        <v>587</v>
      </c>
    </row>
    <row r="343" spans="1:1" s="49" customFormat="1" hidden="1" x14ac:dyDescent="0.3">
      <c r="A343" s="51" t="s">
        <v>109</v>
      </c>
    </row>
    <row r="344" spans="1:1" s="49" customFormat="1" hidden="1" x14ac:dyDescent="0.3">
      <c r="A344" s="51" t="s">
        <v>588</v>
      </c>
    </row>
    <row r="345" spans="1:1" s="49" customFormat="1" hidden="1" x14ac:dyDescent="0.3">
      <c r="A345" s="51" t="s">
        <v>110</v>
      </c>
    </row>
    <row r="346" spans="1:1" s="49" customFormat="1" hidden="1" x14ac:dyDescent="0.3">
      <c r="A346" s="51" t="s">
        <v>589</v>
      </c>
    </row>
    <row r="347" spans="1:1" s="49" customFormat="1" hidden="1" x14ac:dyDescent="0.3">
      <c r="A347" s="51" t="s">
        <v>590</v>
      </c>
    </row>
    <row r="348" spans="1:1" s="49" customFormat="1" hidden="1" x14ac:dyDescent="0.3">
      <c r="A348" s="51" t="s">
        <v>591</v>
      </c>
    </row>
    <row r="349" spans="1:1" s="49" customFormat="1" hidden="1" x14ac:dyDescent="0.3">
      <c r="A349" s="51" t="s">
        <v>111</v>
      </c>
    </row>
    <row r="350" spans="1:1" s="49" customFormat="1" hidden="1" x14ac:dyDescent="0.3">
      <c r="A350" s="51" t="s">
        <v>112</v>
      </c>
    </row>
    <row r="351" spans="1:1" s="49" customFormat="1" hidden="1" x14ac:dyDescent="0.3">
      <c r="A351" s="51" t="s">
        <v>592</v>
      </c>
    </row>
    <row r="352" spans="1:1" s="49" customFormat="1" hidden="1" x14ac:dyDescent="0.3">
      <c r="A352" s="51" t="s">
        <v>114</v>
      </c>
    </row>
    <row r="353" spans="1:1" s="49" customFormat="1" hidden="1" x14ac:dyDescent="0.3">
      <c r="A353" s="51" t="s">
        <v>593</v>
      </c>
    </row>
    <row r="354" spans="1:1" s="49" customFormat="1" hidden="1" x14ac:dyDescent="0.3">
      <c r="A354" s="51" t="s">
        <v>115</v>
      </c>
    </row>
    <row r="355" spans="1:1" s="49" customFormat="1" hidden="1" x14ac:dyDescent="0.3">
      <c r="A355" s="51" t="s">
        <v>116</v>
      </c>
    </row>
    <row r="356" spans="1:1" s="49" customFormat="1" hidden="1" x14ac:dyDescent="0.3">
      <c r="A356" s="51" t="s">
        <v>594</v>
      </c>
    </row>
    <row r="357" spans="1:1" s="49" customFormat="1" hidden="1" x14ac:dyDescent="0.3">
      <c r="A357" s="51" t="s">
        <v>118</v>
      </c>
    </row>
    <row r="358" spans="1:1" s="49" customFormat="1" hidden="1" x14ac:dyDescent="0.3">
      <c r="A358" s="51" t="s">
        <v>119</v>
      </c>
    </row>
    <row r="359" spans="1:1" s="49" customFormat="1" hidden="1" x14ac:dyDescent="0.3">
      <c r="A359" s="51" t="s">
        <v>120</v>
      </c>
    </row>
    <row r="360" spans="1:1" s="49" customFormat="1" hidden="1" x14ac:dyDescent="0.3">
      <c r="A360" s="51" t="s">
        <v>121</v>
      </c>
    </row>
    <row r="361" spans="1:1" s="49" customFormat="1" hidden="1" x14ac:dyDescent="0.3">
      <c r="A361" s="51" t="s">
        <v>122</v>
      </c>
    </row>
    <row r="362" spans="1:1" s="49" customFormat="1" hidden="1" x14ac:dyDescent="0.3">
      <c r="A362" s="51" t="s">
        <v>595</v>
      </c>
    </row>
    <row r="363" spans="1:1" s="49" customFormat="1" hidden="1" x14ac:dyDescent="0.3">
      <c r="A363" s="51" t="s">
        <v>596</v>
      </c>
    </row>
    <row r="364" spans="1:1" s="49" customFormat="1" hidden="1" x14ac:dyDescent="0.3">
      <c r="A364" s="51" t="s">
        <v>597</v>
      </c>
    </row>
    <row r="365" spans="1:1" s="49" customFormat="1" hidden="1" x14ac:dyDescent="0.3">
      <c r="A365" s="51" t="s">
        <v>598</v>
      </c>
    </row>
    <row r="366" spans="1:1" s="49" customFormat="1" hidden="1" x14ac:dyDescent="0.3">
      <c r="A366" s="51" t="s">
        <v>124</v>
      </c>
    </row>
    <row r="367" spans="1:1" s="49" customFormat="1" hidden="1" x14ac:dyDescent="0.3">
      <c r="A367" s="51" t="s">
        <v>125</v>
      </c>
    </row>
    <row r="368" spans="1:1" s="49" customFormat="1" hidden="1" x14ac:dyDescent="0.3">
      <c r="A368" s="51" t="s">
        <v>599</v>
      </c>
    </row>
    <row r="369" spans="1:1" s="49" customFormat="1" hidden="1" x14ac:dyDescent="0.3">
      <c r="A369" s="51" t="s">
        <v>600</v>
      </c>
    </row>
    <row r="370" spans="1:1" s="49" customFormat="1" hidden="1" x14ac:dyDescent="0.3">
      <c r="A370" s="51" t="s">
        <v>126</v>
      </c>
    </row>
    <row r="371" spans="1:1" s="49" customFormat="1" hidden="1" x14ac:dyDescent="0.3">
      <c r="A371" s="51" t="s">
        <v>127</v>
      </c>
    </row>
    <row r="372" spans="1:1" s="49" customFormat="1" hidden="1" x14ac:dyDescent="0.3">
      <c r="A372" s="51" t="s">
        <v>601</v>
      </c>
    </row>
    <row r="373" spans="1:1" s="49" customFormat="1" hidden="1" x14ac:dyDescent="0.3">
      <c r="A373" s="51" t="s">
        <v>128</v>
      </c>
    </row>
    <row r="374" spans="1:1" s="49" customFormat="1" hidden="1" x14ac:dyDescent="0.3">
      <c r="A374" s="51" t="s">
        <v>129</v>
      </c>
    </row>
    <row r="375" spans="1:1" s="49" customFormat="1" hidden="1" x14ac:dyDescent="0.3">
      <c r="A375" s="51" t="s">
        <v>602</v>
      </c>
    </row>
    <row r="376" spans="1:1" s="49" customFormat="1" hidden="1" x14ac:dyDescent="0.3">
      <c r="A376" s="51" t="s">
        <v>131</v>
      </c>
    </row>
    <row r="377" spans="1:1" s="49" customFormat="1" hidden="1" x14ac:dyDescent="0.3">
      <c r="A377" s="51" t="s">
        <v>603</v>
      </c>
    </row>
    <row r="378" spans="1:1" s="49" customFormat="1" hidden="1" x14ac:dyDescent="0.3">
      <c r="A378" s="51" t="s">
        <v>604</v>
      </c>
    </row>
    <row r="379" spans="1:1" s="49" customFormat="1" hidden="1" x14ac:dyDescent="0.3">
      <c r="A379" s="51" t="s">
        <v>605</v>
      </c>
    </row>
    <row r="380" spans="1:1" s="49" customFormat="1" hidden="1" x14ac:dyDescent="0.3">
      <c r="A380" s="51" t="s">
        <v>132</v>
      </c>
    </row>
    <row r="381" spans="1:1" s="49" customFormat="1" hidden="1" x14ac:dyDescent="0.3">
      <c r="A381" s="51" t="s">
        <v>606</v>
      </c>
    </row>
    <row r="382" spans="1:1" s="49" customFormat="1" hidden="1" x14ac:dyDescent="0.3">
      <c r="A382" s="51" t="s">
        <v>133</v>
      </c>
    </row>
    <row r="383" spans="1:1" s="49" customFormat="1" hidden="1" x14ac:dyDescent="0.3">
      <c r="A383" s="51" t="s">
        <v>134</v>
      </c>
    </row>
    <row r="384" spans="1:1" s="49" customFormat="1" hidden="1" x14ac:dyDescent="0.3">
      <c r="A384" s="51" t="s">
        <v>64</v>
      </c>
    </row>
    <row r="385" spans="1:1" s="49" customFormat="1" hidden="1" x14ac:dyDescent="0.3">
      <c r="A385" s="51"/>
    </row>
    <row r="386" spans="1:1" s="49" customFormat="1" hidden="1" x14ac:dyDescent="0.3">
      <c r="A386" s="51"/>
    </row>
    <row r="387" spans="1:1" s="49" customFormat="1" hidden="1" x14ac:dyDescent="0.3">
      <c r="A387" s="51"/>
    </row>
    <row r="388" spans="1:1" s="49" customFormat="1" hidden="1" x14ac:dyDescent="0.3">
      <c r="A388" s="51"/>
    </row>
    <row r="389" spans="1:1" s="49" customFormat="1" hidden="1" x14ac:dyDescent="0.3">
      <c r="A389" s="51"/>
    </row>
    <row r="390" spans="1:1" s="49" customFormat="1" hidden="1" x14ac:dyDescent="0.3">
      <c r="A390" s="51"/>
    </row>
    <row r="391" spans="1:1" s="49" customFormat="1" hidden="1" x14ac:dyDescent="0.3">
      <c r="A391" s="51"/>
    </row>
    <row r="392" spans="1:1" s="49" customFormat="1" hidden="1" x14ac:dyDescent="0.3">
      <c r="A392" s="51"/>
    </row>
    <row r="393" spans="1:1" s="49" customFormat="1" hidden="1" x14ac:dyDescent="0.3">
      <c r="A393" s="51"/>
    </row>
    <row r="394" spans="1:1" s="49" customFormat="1" hidden="1" x14ac:dyDescent="0.3">
      <c r="A394" s="51"/>
    </row>
    <row r="395" spans="1:1" s="49" customFormat="1" hidden="1" x14ac:dyDescent="0.3">
      <c r="A395" s="51"/>
    </row>
    <row r="396" spans="1:1" s="49" customFormat="1" hidden="1" x14ac:dyDescent="0.3">
      <c r="A396" s="51" t="s">
        <v>705</v>
      </c>
    </row>
    <row r="397" spans="1:1" s="49" customFormat="1" hidden="1" x14ac:dyDescent="0.3">
      <c r="A397" s="51" t="s">
        <v>706</v>
      </c>
    </row>
    <row r="398" spans="1:1" s="49" customFormat="1" hidden="1" x14ac:dyDescent="0.3">
      <c r="A398" s="51" t="s">
        <v>707</v>
      </c>
    </row>
    <row r="399" spans="1:1" s="49" customFormat="1" hidden="1" x14ac:dyDescent="0.3">
      <c r="A399" s="51" t="s">
        <v>708</v>
      </c>
    </row>
    <row r="400" spans="1:1" s="49" customFormat="1" hidden="1" x14ac:dyDescent="0.3">
      <c r="A400" s="51"/>
    </row>
    <row r="401" spans="1:1" s="49" customFormat="1" hidden="1" x14ac:dyDescent="0.3">
      <c r="A401" s="51"/>
    </row>
    <row r="402" spans="1:1" s="49" customFormat="1" hidden="1" x14ac:dyDescent="0.3">
      <c r="A402" s="51"/>
    </row>
    <row r="403" spans="1:1" s="49" customFormat="1" hidden="1" x14ac:dyDescent="0.3">
      <c r="A403" s="51"/>
    </row>
    <row r="404" spans="1:1" s="49" customFormat="1" hidden="1" x14ac:dyDescent="0.3">
      <c r="A404" s="51"/>
    </row>
    <row r="405" spans="1:1" s="49" customFormat="1" hidden="1" x14ac:dyDescent="0.3">
      <c r="A405" s="51"/>
    </row>
    <row r="406" spans="1:1" s="49" customFormat="1" hidden="1" x14ac:dyDescent="0.3">
      <c r="A406" s="51"/>
    </row>
    <row r="407" spans="1:1" s="49" customFormat="1" hidden="1" x14ac:dyDescent="0.3">
      <c r="A407" s="51"/>
    </row>
    <row r="408" spans="1:1" s="49" customFormat="1" hidden="1" x14ac:dyDescent="0.3">
      <c r="A408" s="51"/>
    </row>
    <row r="409" spans="1:1" s="49" customFormat="1" hidden="1" x14ac:dyDescent="0.3">
      <c r="A409" s="51"/>
    </row>
    <row r="410" spans="1:1" s="49" customFormat="1" hidden="1" x14ac:dyDescent="0.3">
      <c r="A410" s="51"/>
    </row>
    <row r="411" spans="1:1" s="49" customFormat="1" hidden="1" x14ac:dyDescent="0.3">
      <c r="A411" s="51"/>
    </row>
    <row r="412" spans="1:1" s="49" customFormat="1" hidden="1" x14ac:dyDescent="0.3">
      <c r="A412" s="51"/>
    </row>
    <row r="413" spans="1:1" s="49" customFormat="1" hidden="1" x14ac:dyDescent="0.3">
      <c r="A413" s="51"/>
    </row>
    <row r="414" spans="1:1" s="49" customFormat="1" hidden="1" x14ac:dyDescent="0.3">
      <c r="A414" s="51"/>
    </row>
    <row r="415" spans="1:1" s="49" customFormat="1" hidden="1" x14ac:dyDescent="0.3">
      <c r="A415" s="51"/>
    </row>
    <row r="416" spans="1:1" s="49" customFormat="1" hidden="1" x14ac:dyDescent="0.3">
      <c r="A416" s="51"/>
    </row>
    <row r="417" spans="1:1" s="49" customFormat="1" hidden="1" x14ac:dyDescent="0.3">
      <c r="A417" s="51"/>
    </row>
    <row r="418" spans="1:1" s="49" customFormat="1" hidden="1" x14ac:dyDescent="0.3">
      <c r="A418" s="51"/>
    </row>
    <row r="419" spans="1:1" s="49" customFormat="1" hidden="1" x14ac:dyDescent="0.3">
      <c r="A419" s="51"/>
    </row>
    <row r="420" spans="1:1" s="49" customFormat="1" hidden="1" x14ac:dyDescent="0.3">
      <c r="A420" s="51"/>
    </row>
    <row r="421" spans="1:1" s="49" customFormat="1" hidden="1" x14ac:dyDescent="0.3">
      <c r="A421" s="51"/>
    </row>
    <row r="422" spans="1:1" s="49" customFormat="1" hidden="1" x14ac:dyDescent="0.3">
      <c r="A422" s="51"/>
    </row>
    <row r="423" spans="1:1" s="49" customFormat="1" hidden="1" x14ac:dyDescent="0.3">
      <c r="A423" s="51"/>
    </row>
    <row r="424" spans="1:1" s="49" customFormat="1" hidden="1" x14ac:dyDescent="0.3">
      <c r="A424" s="51"/>
    </row>
    <row r="425" spans="1:1" s="49" customFormat="1" hidden="1" x14ac:dyDescent="0.3">
      <c r="A425" s="51"/>
    </row>
    <row r="426" spans="1:1" s="49" customFormat="1" hidden="1" x14ac:dyDescent="0.3">
      <c r="A426" s="51"/>
    </row>
    <row r="427" spans="1:1" s="49" customFormat="1" hidden="1" x14ac:dyDescent="0.3">
      <c r="A427" s="51"/>
    </row>
    <row r="428" spans="1:1" s="49" customFormat="1" hidden="1" x14ac:dyDescent="0.3">
      <c r="A428" s="51"/>
    </row>
    <row r="429" spans="1:1" s="49" customFormat="1" hidden="1" x14ac:dyDescent="0.3">
      <c r="A429" s="51"/>
    </row>
    <row r="430" spans="1:1" s="49" customFormat="1" hidden="1" x14ac:dyDescent="0.3">
      <c r="A430" s="51"/>
    </row>
    <row r="431" spans="1:1" s="49" customFormat="1" hidden="1" x14ac:dyDescent="0.3">
      <c r="A431" s="51"/>
    </row>
    <row r="432" spans="1:1" s="49" customFormat="1" hidden="1" x14ac:dyDescent="0.3">
      <c r="A432" s="51"/>
    </row>
    <row r="433" spans="1:1" s="49" customFormat="1" hidden="1" x14ac:dyDescent="0.3">
      <c r="A433" s="51"/>
    </row>
    <row r="434" spans="1:1" s="49" customFormat="1" hidden="1" x14ac:dyDescent="0.3">
      <c r="A434" s="51"/>
    </row>
    <row r="435" spans="1:1" s="49" customFormat="1" hidden="1" x14ac:dyDescent="0.3">
      <c r="A435" s="51"/>
    </row>
    <row r="436" spans="1:1" s="49" customFormat="1" hidden="1" x14ac:dyDescent="0.3">
      <c r="A436" s="51"/>
    </row>
    <row r="437" spans="1:1" s="49" customFormat="1" hidden="1" x14ac:dyDescent="0.3">
      <c r="A437" s="51"/>
    </row>
    <row r="438" spans="1:1" s="49" customFormat="1" hidden="1" x14ac:dyDescent="0.3">
      <c r="A438" s="51"/>
    </row>
    <row r="439" spans="1:1" s="49" customFormat="1" hidden="1" x14ac:dyDescent="0.3">
      <c r="A439" s="51"/>
    </row>
    <row r="440" spans="1:1" s="49" customFormat="1" hidden="1" x14ac:dyDescent="0.3">
      <c r="A440" s="51"/>
    </row>
    <row r="441" spans="1:1" s="49" customFormat="1" hidden="1" x14ac:dyDescent="0.3">
      <c r="A441" s="51"/>
    </row>
    <row r="442" spans="1:1" s="49" customFormat="1" hidden="1" x14ac:dyDescent="0.3">
      <c r="A442" s="51"/>
    </row>
    <row r="443" spans="1:1" s="49" customFormat="1" hidden="1" x14ac:dyDescent="0.3">
      <c r="A443" s="51"/>
    </row>
    <row r="444" spans="1:1" s="49" customFormat="1" hidden="1" x14ac:dyDescent="0.3">
      <c r="A444" s="51"/>
    </row>
    <row r="445" spans="1:1" s="49" customFormat="1" hidden="1" x14ac:dyDescent="0.3">
      <c r="A445" s="51"/>
    </row>
    <row r="446" spans="1:1" s="49" customFormat="1" hidden="1" x14ac:dyDescent="0.3">
      <c r="A446" s="51"/>
    </row>
    <row r="447" spans="1:1" s="49" customFormat="1" hidden="1" x14ac:dyDescent="0.3">
      <c r="A447" s="51"/>
    </row>
    <row r="448" spans="1:1" s="49" customFormat="1" hidden="1" x14ac:dyDescent="0.3">
      <c r="A448" s="51"/>
    </row>
    <row r="449" spans="1:1" s="49" customFormat="1" hidden="1" x14ac:dyDescent="0.3">
      <c r="A449" s="51"/>
    </row>
    <row r="450" spans="1:1" s="49" customFormat="1" hidden="1" x14ac:dyDescent="0.3">
      <c r="A450" s="51"/>
    </row>
    <row r="451" spans="1:1" s="49" customFormat="1" hidden="1" x14ac:dyDescent="0.3">
      <c r="A451" s="51"/>
    </row>
    <row r="452" spans="1:1" s="49" customFormat="1" hidden="1" x14ac:dyDescent="0.3">
      <c r="A452" s="51"/>
    </row>
    <row r="453" spans="1:1" s="49" customFormat="1" hidden="1" x14ac:dyDescent="0.3">
      <c r="A453" s="51"/>
    </row>
    <row r="454" spans="1:1" s="49" customFormat="1" hidden="1" x14ac:dyDescent="0.3">
      <c r="A454" s="51"/>
    </row>
    <row r="455" spans="1:1" s="49" customFormat="1" hidden="1" x14ac:dyDescent="0.3">
      <c r="A455" s="51"/>
    </row>
    <row r="456" spans="1:1" s="49" customFormat="1" hidden="1" x14ac:dyDescent="0.3">
      <c r="A456" s="51"/>
    </row>
    <row r="457" spans="1:1" s="49" customFormat="1" hidden="1" x14ac:dyDescent="0.3">
      <c r="A457" s="51"/>
    </row>
    <row r="458" spans="1:1" s="49" customFormat="1" hidden="1" x14ac:dyDescent="0.3">
      <c r="A458" s="51"/>
    </row>
    <row r="459" spans="1:1" s="49" customFormat="1" hidden="1" x14ac:dyDescent="0.3">
      <c r="A459" s="51"/>
    </row>
    <row r="460" spans="1:1" s="49" customFormat="1" hidden="1" x14ac:dyDescent="0.3">
      <c r="A460" s="51"/>
    </row>
    <row r="461" spans="1:1" s="49" customFormat="1" hidden="1" x14ac:dyDescent="0.3">
      <c r="A461" s="51"/>
    </row>
    <row r="462" spans="1:1" s="49" customFormat="1" hidden="1" x14ac:dyDescent="0.3">
      <c r="A462" s="51"/>
    </row>
    <row r="463" spans="1:1" s="49" customFormat="1" hidden="1" x14ac:dyDescent="0.3">
      <c r="A463" s="51"/>
    </row>
    <row r="464" spans="1:1" s="49" customFormat="1" hidden="1" x14ac:dyDescent="0.3">
      <c r="A464" s="51"/>
    </row>
    <row r="465" spans="1:1" s="49" customFormat="1" hidden="1" x14ac:dyDescent="0.3">
      <c r="A465" s="51"/>
    </row>
    <row r="466" spans="1:1" s="49" customFormat="1" hidden="1" x14ac:dyDescent="0.3">
      <c r="A466" s="51"/>
    </row>
    <row r="467" spans="1:1" s="49" customFormat="1" x14ac:dyDescent="0.3">
      <c r="A467" s="51"/>
    </row>
    <row r="468" spans="1:1" s="49" customFormat="1" x14ac:dyDescent="0.3">
      <c r="A468" s="51"/>
    </row>
    <row r="469" spans="1:1" s="49" customFormat="1" x14ac:dyDescent="0.3">
      <c r="A469" s="51"/>
    </row>
    <row r="470" spans="1:1" s="49" customFormat="1" x14ac:dyDescent="0.3">
      <c r="A470" s="51"/>
    </row>
    <row r="471" spans="1:1" s="49" customFormat="1" x14ac:dyDescent="0.3">
      <c r="A471" s="51"/>
    </row>
    <row r="472" spans="1:1" s="49" customFormat="1" x14ac:dyDescent="0.3">
      <c r="A472" s="51"/>
    </row>
    <row r="473" spans="1:1" s="49" customFormat="1" x14ac:dyDescent="0.3">
      <c r="A473" s="51"/>
    </row>
    <row r="474" spans="1:1" s="49" customFormat="1" x14ac:dyDescent="0.3">
      <c r="A474" s="51"/>
    </row>
    <row r="475" spans="1:1" s="49" customFormat="1" x14ac:dyDescent="0.3">
      <c r="A475" s="51"/>
    </row>
    <row r="476" spans="1:1" s="49" customFormat="1" x14ac:dyDescent="0.3">
      <c r="A476" s="51"/>
    </row>
    <row r="477" spans="1:1" s="49" customFormat="1" x14ac:dyDescent="0.3">
      <c r="A477" s="51"/>
    </row>
    <row r="478" spans="1:1" s="49" customFormat="1" x14ac:dyDescent="0.3">
      <c r="A478" s="51"/>
    </row>
    <row r="479" spans="1:1" s="49" customFormat="1" x14ac:dyDescent="0.3">
      <c r="A479" s="51"/>
    </row>
    <row r="480" spans="1:1" s="49" customFormat="1" x14ac:dyDescent="0.3">
      <c r="A480" s="51"/>
    </row>
    <row r="481" spans="1:1" s="49" customFormat="1" x14ac:dyDescent="0.3">
      <c r="A481" s="51"/>
    </row>
    <row r="482" spans="1:1" s="49" customFormat="1" x14ac:dyDescent="0.3">
      <c r="A482" s="51"/>
    </row>
    <row r="483" spans="1:1" s="49" customFormat="1" x14ac:dyDescent="0.3">
      <c r="A483" s="51"/>
    </row>
    <row r="484" spans="1:1" s="49" customFormat="1" x14ac:dyDescent="0.3">
      <c r="A484" s="51"/>
    </row>
    <row r="485" spans="1:1" s="49" customFormat="1" x14ac:dyDescent="0.3">
      <c r="A485" s="51"/>
    </row>
    <row r="486" spans="1:1" s="49" customFormat="1" x14ac:dyDescent="0.3">
      <c r="A486" s="51"/>
    </row>
    <row r="487" spans="1:1" s="49" customFormat="1" x14ac:dyDescent="0.3">
      <c r="A487" s="51"/>
    </row>
    <row r="488" spans="1:1" s="49" customFormat="1" x14ac:dyDescent="0.3">
      <c r="A488" s="51"/>
    </row>
    <row r="489" spans="1:1" s="49" customFormat="1" x14ac:dyDescent="0.3">
      <c r="A489" s="51"/>
    </row>
    <row r="490" spans="1:1" s="49" customFormat="1" x14ac:dyDescent="0.3">
      <c r="A490" s="51"/>
    </row>
    <row r="491" spans="1:1" s="49" customFormat="1" x14ac:dyDescent="0.3">
      <c r="A491" s="51"/>
    </row>
    <row r="492" spans="1:1" s="49" customFormat="1" x14ac:dyDescent="0.3">
      <c r="A492" s="51"/>
    </row>
    <row r="493" spans="1:1" s="49" customFormat="1" x14ac:dyDescent="0.3">
      <c r="A493" s="51"/>
    </row>
    <row r="494" spans="1:1" s="49" customFormat="1" x14ac:dyDescent="0.3">
      <c r="A494" s="51"/>
    </row>
    <row r="495" spans="1:1" s="49" customFormat="1" x14ac:dyDescent="0.3">
      <c r="A495" s="51"/>
    </row>
    <row r="496" spans="1:1" s="49" customFormat="1" x14ac:dyDescent="0.3">
      <c r="A496" s="51"/>
    </row>
    <row r="497" spans="1:1" s="49" customFormat="1" x14ac:dyDescent="0.3">
      <c r="A497" s="51"/>
    </row>
    <row r="498" spans="1:1" s="49" customFormat="1" x14ac:dyDescent="0.3">
      <c r="A498" s="51"/>
    </row>
    <row r="499" spans="1:1" s="49" customFormat="1" x14ac:dyDescent="0.3">
      <c r="A499" s="51"/>
    </row>
    <row r="500" spans="1:1" s="49" customFormat="1" x14ac:dyDescent="0.3">
      <c r="A500" s="51"/>
    </row>
    <row r="501" spans="1:1" s="49" customFormat="1" x14ac:dyDescent="0.3">
      <c r="A501" s="51"/>
    </row>
    <row r="502" spans="1:1" s="49" customFormat="1" x14ac:dyDescent="0.3">
      <c r="A502" s="51"/>
    </row>
    <row r="503" spans="1:1" s="49" customFormat="1" x14ac:dyDescent="0.3">
      <c r="A503" s="51"/>
    </row>
    <row r="504" spans="1:1" s="49" customFormat="1" x14ac:dyDescent="0.3">
      <c r="A504" s="51"/>
    </row>
    <row r="505" spans="1:1" s="49" customFormat="1" x14ac:dyDescent="0.3"/>
    <row r="506" spans="1:1" s="49" customFormat="1" x14ac:dyDescent="0.3"/>
    <row r="507" spans="1:1" s="49" customFormat="1" x14ac:dyDescent="0.3"/>
    <row r="508" spans="1:1" s="49" customFormat="1" x14ac:dyDescent="0.3"/>
    <row r="509" spans="1:1" s="49" customFormat="1" x14ac:dyDescent="0.3"/>
    <row r="510" spans="1:1" s="49" customFormat="1" x14ac:dyDescent="0.3"/>
    <row r="511" spans="1:1" s="49" customFormat="1" x14ac:dyDescent="0.3"/>
    <row r="512" spans="1:1" s="49" customFormat="1" x14ac:dyDescent="0.3">
      <c r="A512" s="53"/>
    </row>
    <row r="513" s="49" customFormat="1" x14ac:dyDescent="0.3"/>
    <row r="514" s="49" customFormat="1" x14ac:dyDescent="0.3"/>
    <row r="515" s="49" customFormat="1" x14ac:dyDescent="0.3"/>
    <row r="516" s="49" customFormat="1" x14ac:dyDescent="0.3"/>
    <row r="517" s="49" customFormat="1" x14ac:dyDescent="0.3"/>
    <row r="518" s="49" customFormat="1" x14ac:dyDescent="0.3"/>
    <row r="519" s="49" customFormat="1" x14ac:dyDescent="0.3"/>
    <row r="520" s="49" customFormat="1" x14ac:dyDescent="0.3"/>
    <row r="521" s="49" customFormat="1" x14ac:dyDescent="0.3"/>
    <row r="522" s="49" customFormat="1" x14ac:dyDescent="0.3"/>
    <row r="523" s="49" customFormat="1" x14ac:dyDescent="0.3"/>
    <row r="524" s="49" customFormat="1" x14ac:dyDescent="0.3"/>
    <row r="525" s="49" customFormat="1" x14ac:dyDescent="0.3"/>
    <row r="526" s="49" customFormat="1" x14ac:dyDescent="0.3"/>
    <row r="527" s="49" customFormat="1" x14ac:dyDescent="0.3"/>
    <row r="528" s="49" customFormat="1" x14ac:dyDescent="0.3"/>
    <row r="529" s="49" customFormat="1" x14ac:dyDescent="0.3"/>
    <row r="530" s="49" customFormat="1" x14ac:dyDescent="0.3"/>
    <row r="531" s="49" customFormat="1" x14ac:dyDescent="0.3"/>
    <row r="532" s="49" customFormat="1" x14ac:dyDescent="0.3"/>
    <row r="533" s="49" customFormat="1" x14ac:dyDescent="0.3"/>
    <row r="534" s="49" customFormat="1" x14ac:dyDescent="0.3"/>
    <row r="535" s="49" customFormat="1" x14ac:dyDescent="0.3"/>
    <row r="536" s="49" customFormat="1" x14ac:dyDescent="0.3"/>
    <row r="537" s="49" customFormat="1" x14ac:dyDescent="0.3"/>
    <row r="538" s="49" customFormat="1" x14ac:dyDescent="0.3"/>
    <row r="539" s="49" customFormat="1" x14ac:dyDescent="0.3"/>
    <row r="540" s="49" customFormat="1" x14ac:dyDescent="0.3"/>
    <row r="541" s="49" customFormat="1" x14ac:dyDescent="0.3"/>
    <row r="542" s="49" customFormat="1" x14ac:dyDescent="0.3"/>
    <row r="543" s="49" customFormat="1" x14ac:dyDescent="0.3"/>
    <row r="544" s="49" customFormat="1" x14ac:dyDescent="0.3"/>
    <row r="545" s="49" customFormat="1" x14ac:dyDescent="0.3"/>
    <row r="546" s="49" customFormat="1" x14ac:dyDescent="0.3"/>
    <row r="547" s="49" customFormat="1" x14ac:dyDescent="0.3"/>
    <row r="548" s="49" customFormat="1" x14ac:dyDescent="0.3"/>
    <row r="549" s="49" customFormat="1" x14ac:dyDescent="0.3"/>
    <row r="550" s="49" customFormat="1" x14ac:dyDescent="0.3"/>
    <row r="551" s="49" customFormat="1" x14ac:dyDescent="0.3"/>
    <row r="552" s="49" customFormat="1" x14ac:dyDescent="0.3"/>
    <row r="553" s="49" customFormat="1" x14ac:dyDescent="0.3"/>
    <row r="554" s="49" customFormat="1" x14ac:dyDescent="0.3"/>
    <row r="555" s="49" customFormat="1" x14ac:dyDescent="0.3"/>
    <row r="556" s="49" customFormat="1" x14ac:dyDescent="0.3"/>
    <row r="557" s="49" customFormat="1" x14ac:dyDescent="0.3"/>
    <row r="558" s="49" customFormat="1" x14ac:dyDescent="0.3"/>
    <row r="559" s="49" customFormat="1" x14ac:dyDescent="0.3"/>
    <row r="560" s="49" customFormat="1" x14ac:dyDescent="0.3"/>
    <row r="561" spans="1:1" s="49" customFormat="1" x14ac:dyDescent="0.3"/>
    <row r="562" spans="1:1" s="49" customFormat="1" x14ac:dyDescent="0.3"/>
    <row r="563" spans="1:1" s="49" customFormat="1" x14ac:dyDescent="0.3"/>
    <row r="564" spans="1:1" s="49" customFormat="1" x14ac:dyDescent="0.3"/>
    <row r="565" spans="1:1" s="49" customFormat="1" x14ac:dyDescent="0.3"/>
    <row r="566" spans="1:1" s="49" customFormat="1" x14ac:dyDescent="0.3"/>
    <row r="567" spans="1:1" s="49" customFormat="1" x14ac:dyDescent="0.3"/>
    <row r="568" spans="1:1" s="49" customFormat="1" x14ac:dyDescent="0.3"/>
    <row r="569" spans="1:1" s="49" customFormat="1" x14ac:dyDescent="0.3"/>
    <row r="570" spans="1:1" s="49" customFormat="1" x14ac:dyDescent="0.3"/>
    <row r="571" spans="1:1" s="49" customFormat="1" hidden="1" x14ac:dyDescent="0.3"/>
    <row r="572" spans="1:1" s="49" customFormat="1" hidden="1" x14ac:dyDescent="0.3">
      <c r="A572" s="49" t="s">
        <v>137</v>
      </c>
    </row>
    <row r="573" spans="1:1" s="49" customFormat="1" hidden="1" x14ac:dyDescent="0.3">
      <c r="A573" s="49" t="s">
        <v>138</v>
      </c>
    </row>
    <row r="574" spans="1:1" s="49" customFormat="1" hidden="1" x14ac:dyDescent="0.3">
      <c r="A574" s="49" t="s">
        <v>139</v>
      </c>
    </row>
    <row r="575" spans="1:1" s="49" customFormat="1" hidden="1" x14ac:dyDescent="0.3"/>
    <row r="576" spans="1:1" s="49" customFormat="1" hidden="1" x14ac:dyDescent="0.3">
      <c r="A576" s="49" t="s">
        <v>140</v>
      </c>
    </row>
    <row r="577" spans="1:21" s="49" customFormat="1" hidden="1" x14ac:dyDescent="0.3">
      <c r="A577" s="49" t="s">
        <v>141</v>
      </c>
    </row>
    <row r="578" spans="1:21" s="49" customFormat="1" hidden="1" x14ac:dyDescent="0.3">
      <c r="A578" s="49" t="s">
        <v>142</v>
      </c>
    </row>
    <row r="579" spans="1:21" s="49" customFormat="1" hidden="1" x14ac:dyDescent="0.3">
      <c r="A579" s="49" t="s">
        <v>143</v>
      </c>
    </row>
    <row r="580" spans="1:21" s="49" customFormat="1" hidden="1" x14ac:dyDescent="0.3"/>
    <row r="581" spans="1:21" s="49" customFormat="1" hidden="1" x14ac:dyDescent="0.3">
      <c r="A581" s="49" t="s">
        <v>187</v>
      </c>
    </row>
    <row r="582" spans="1:21" s="49" customFormat="1" hidden="1" x14ac:dyDescent="0.3">
      <c r="A582" s="49" t="s">
        <v>188</v>
      </c>
    </row>
    <row r="583" spans="1:21" s="49" customFormat="1" hidden="1" x14ac:dyDescent="0.3">
      <c r="A583" s="49" t="s">
        <v>189</v>
      </c>
    </row>
    <row r="584" spans="1:21" s="49" customFormat="1" hidden="1" x14ac:dyDescent="0.3"/>
    <row r="585" spans="1:21" s="49" customFormat="1" hidden="1" x14ac:dyDescent="0.3"/>
    <row r="586" spans="1:21" s="49" customFormat="1" hidden="1" x14ac:dyDescent="0.3"/>
    <row r="587" spans="1:21" s="49" customFormat="1" hidden="1" x14ac:dyDescent="0.3"/>
    <row r="588" spans="1:21" s="52" customFormat="1" ht="21" hidden="1" x14ac:dyDescent="0.35">
      <c r="A588" s="54" t="s">
        <v>200</v>
      </c>
      <c r="B588" s="54"/>
      <c r="C588" s="54" t="s">
        <v>200</v>
      </c>
      <c r="D588" s="54" t="s">
        <v>214</v>
      </c>
      <c r="E588" s="54" t="s">
        <v>203</v>
      </c>
      <c r="F588" s="54" t="s">
        <v>216</v>
      </c>
      <c r="G588" s="54" t="s">
        <v>465</v>
      </c>
      <c r="H588" s="54" t="s">
        <v>218</v>
      </c>
      <c r="I588" s="54" t="s">
        <v>205</v>
      </c>
      <c r="J588" s="54" t="s">
        <v>219</v>
      </c>
      <c r="K588" s="54" t="s">
        <v>206</v>
      </c>
      <c r="L588" s="54" t="s">
        <v>207</v>
      </c>
      <c r="M588" s="54" t="s">
        <v>463</v>
      </c>
      <c r="N588" s="54" t="s">
        <v>208</v>
      </c>
      <c r="O588" s="54" t="s">
        <v>209</v>
      </c>
      <c r="P588" s="54" t="s">
        <v>220</v>
      </c>
      <c r="Q588" s="54" t="s">
        <v>221</v>
      </c>
      <c r="R588" s="54" t="s">
        <v>211</v>
      </c>
      <c r="S588" s="54" t="s">
        <v>212</v>
      </c>
      <c r="T588" s="54" t="s">
        <v>213</v>
      </c>
      <c r="U588" s="54"/>
    </row>
    <row r="589" spans="1:21" s="52" customFormat="1" ht="21" hidden="1" x14ac:dyDescent="0.35">
      <c r="A589" s="52" t="s">
        <v>201</v>
      </c>
      <c r="C589" s="52" t="s">
        <v>222</v>
      </c>
      <c r="D589" s="52" t="s">
        <v>238</v>
      </c>
      <c r="E589" s="52" t="s">
        <v>322</v>
      </c>
      <c r="F589" s="52" t="s">
        <v>373</v>
      </c>
      <c r="G589" s="52" t="s">
        <v>323</v>
      </c>
      <c r="H589" s="52" t="s">
        <v>307</v>
      </c>
      <c r="I589" s="52" t="s">
        <v>375</v>
      </c>
      <c r="J589" s="52" t="s">
        <v>376</v>
      </c>
      <c r="K589" s="52" t="s">
        <v>434</v>
      </c>
      <c r="L589" s="52" t="s">
        <v>377</v>
      </c>
      <c r="M589" s="52" t="s">
        <v>378</v>
      </c>
      <c r="N589" s="52" t="s">
        <v>415</v>
      </c>
      <c r="O589" s="52" t="s">
        <v>459</v>
      </c>
      <c r="P589" s="52" t="s">
        <v>245</v>
      </c>
      <c r="Q589" s="52" t="s">
        <v>348</v>
      </c>
      <c r="R589" s="52" t="s">
        <v>349</v>
      </c>
      <c r="S589" s="52" t="s">
        <v>416</v>
      </c>
      <c r="T589" s="52" t="s">
        <v>417</v>
      </c>
    </row>
    <row r="590" spans="1:21" s="52" customFormat="1" ht="21" hidden="1" x14ac:dyDescent="0.35">
      <c r="A590" s="52" t="s">
        <v>214</v>
      </c>
      <c r="C590" s="52" t="s">
        <v>223</v>
      </c>
      <c r="D590" s="52" t="s">
        <v>239</v>
      </c>
      <c r="E590" s="52" t="s">
        <v>325</v>
      </c>
      <c r="F590" s="52" t="s">
        <v>379</v>
      </c>
      <c r="G590" s="52" t="s">
        <v>326</v>
      </c>
      <c r="H590" s="52" t="s">
        <v>309</v>
      </c>
      <c r="I590" s="52" t="s">
        <v>381</v>
      </c>
      <c r="J590" s="52" t="s">
        <v>382</v>
      </c>
      <c r="K590" s="52" t="s">
        <v>436</v>
      </c>
      <c r="L590" s="52" t="s">
        <v>383</v>
      </c>
      <c r="M590" s="52" t="s">
        <v>384</v>
      </c>
      <c r="N590" s="52" t="s">
        <v>418</v>
      </c>
      <c r="O590" s="52" t="s">
        <v>460</v>
      </c>
      <c r="P590" s="52" t="s">
        <v>246</v>
      </c>
      <c r="Q590" s="52" t="s">
        <v>351</v>
      </c>
      <c r="R590" s="52" t="s">
        <v>352</v>
      </c>
      <c r="S590" s="52" t="s">
        <v>419</v>
      </c>
      <c r="T590" s="52" t="s">
        <v>420</v>
      </c>
    </row>
    <row r="591" spans="1:21" s="52" customFormat="1" ht="21" hidden="1" x14ac:dyDescent="0.35">
      <c r="A591" s="52" t="s">
        <v>202</v>
      </c>
      <c r="C591" s="52" t="s">
        <v>224</v>
      </c>
      <c r="D591" s="52" t="s">
        <v>240</v>
      </c>
      <c r="E591" s="52" t="s">
        <v>328</v>
      </c>
      <c r="F591" s="52" t="s">
        <v>385</v>
      </c>
      <c r="G591" s="52" t="s">
        <v>329</v>
      </c>
      <c r="H591" s="52" t="s">
        <v>311</v>
      </c>
      <c r="I591" s="52" t="s">
        <v>387</v>
      </c>
      <c r="J591" s="52" t="s">
        <v>388</v>
      </c>
      <c r="K591" s="52" t="s">
        <v>437</v>
      </c>
      <c r="L591" s="52" t="s">
        <v>389</v>
      </c>
      <c r="M591" s="52" t="s">
        <v>390</v>
      </c>
      <c r="N591" s="52" t="s">
        <v>421</v>
      </c>
      <c r="O591" s="52" t="s">
        <v>461</v>
      </c>
      <c r="P591" s="52" t="s">
        <v>247</v>
      </c>
      <c r="Q591" s="52" t="s">
        <v>354</v>
      </c>
      <c r="R591" s="52" t="s">
        <v>355</v>
      </c>
      <c r="S591" s="52" t="s">
        <v>422</v>
      </c>
      <c r="T591" s="52" t="s">
        <v>423</v>
      </c>
    </row>
    <row r="592" spans="1:21" s="52" customFormat="1" ht="21" hidden="1" x14ac:dyDescent="0.35">
      <c r="A592" s="52" t="s">
        <v>203</v>
      </c>
      <c r="C592" s="52" t="s">
        <v>225</v>
      </c>
      <c r="D592" s="52" t="s">
        <v>241</v>
      </c>
      <c r="E592" s="52" t="s">
        <v>331</v>
      </c>
      <c r="F592" s="52" t="s">
        <v>391</v>
      </c>
      <c r="G592" s="52" t="s">
        <v>332</v>
      </c>
      <c r="H592" s="52" t="s">
        <v>313</v>
      </c>
      <c r="I592" s="52" t="s">
        <v>392</v>
      </c>
      <c r="J592" s="52" t="s">
        <v>393</v>
      </c>
      <c r="K592" s="52" t="s">
        <v>439</v>
      </c>
      <c r="L592" s="52" t="s">
        <v>394</v>
      </c>
      <c r="M592" s="52" t="s">
        <v>395</v>
      </c>
      <c r="N592" s="52" t="s">
        <v>424</v>
      </c>
      <c r="O592" s="52" t="s">
        <v>462</v>
      </c>
      <c r="P592" s="52" t="s">
        <v>248</v>
      </c>
      <c r="Q592" s="52" t="s">
        <v>269</v>
      </c>
      <c r="R592" s="52" t="s">
        <v>357</v>
      </c>
      <c r="S592" s="52" t="s">
        <v>425</v>
      </c>
      <c r="T592" s="52" t="s">
        <v>426</v>
      </c>
    </row>
    <row r="593" spans="1:20" s="52" customFormat="1" ht="21" hidden="1" x14ac:dyDescent="0.35">
      <c r="A593" s="52" t="s">
        <v>215</v>
      </c>
      <c r="C593" s="52" t="s">
        <v>226</v>
      </c>
      <c r="D593" s="52" t="s">
        <v>242</v>
      </c>
      <c r="E593" s="52" t="s">
        <v>334</v>
      </c>
      <c r="F593" s="52" t="s">
        <v>396</v>
      </c>
      <c r="G593" s="52" t="s">
        <v>335</v>
      </c>
      <c r="H593" s="52" t="s">
        <v>315</v>
      </c>
      <c r="I593" s="52" t="s">
        <v>397</v>
      </c>
      <c r="J593" s="52" t="s">
        <v>398</v>
      </c>
      <c r="K593" s="52" t="s">
        <v>270</v>
      </c>
      <c r="L593" s="52" t="s">
        <v>399</v>
      </c>
      <c r="M593" s="52" t="s">
        <v>271</v>
      </c>
      <c r="N593" s="52" t="s">
        <v>427</v>
      </c>
      <c r="P593" s="52" t="s">
        <v>249</v>
      </c>
      <c r="R593" s="52" t="s">
        <v>359</v>
      </c>
      <c r="S593" s="52" t="s">
        <v>454</v>
      </c>
      <c r="T593" s="52" t="s">
        <v>428</v>
      </c>
    </row>
    <row r="594" spans="1:20" s="52" customFormat="1" ht="21" hidden="1" x14ac:dyDescent="0.35">
      <c r="A594" s="52" t="s">
        <v>216</v>
      </c>
      <c r="D594" s="52" t="s">
        <v>243</v>
      </c>
      <c r="E594" s="52" t="s">
        <v>337</v>
      </c>
      <c r="F594" s="52" t="s">
        <v>400</v>
      </c>
      <c r="G594" s="52" t="s">
        <v>338</v>
      </c>
      <c r="H594" s="52" t="s">
        <v>317</v>
      </c>
      <c r="I594" s="52" t="s">
        <v>401</v>
      </c>
      <c r="J594" s="52" t="s">
        <v>402</v>
      </c>
      <c r="L594" s="52" t="s">
        <v>403</v>
      </c>
      <c r="N594" s="52" t="s">
        <v>455</v>
      </c>
      <c r="P594" s="52" t="s">
        <v>250</v>
      </c>
      <c r="R594" s="52" t="s">
        <v>362</v>
      </c>
      <c r="T594" s="52" t="s">
        <v>429</v>
      </c>
    </row>
    <row r="595" spans="1:20" s="52" customFormat="1" ht="21" hidden="1" x14ac:dyDescent="0.35">
      <c r="A595" s="52" t="s">
        <v>465</v>
      </c>
      <c r="D595" s="52" t="s">
        <v>244</v>
      </c>
      <c r="E595" s="52" t="s">
        <v>292</v>
      </c>
      <c r="F595" s="52" t="s">
        <v>404</v>
      </c>
      <c r="G595" s="52" t="s">
        <v>339</v>
      </c>
      <c r="H595" s="52" t="s">
        <v>319</v>
      </c>
      <c r="I595" s="52" t="s">
        <v>405</v>
      </c>
      <c r="J595" s="52" t="s">
        <v>406</v>
      </c>
      <c r="L595" s="52" t="s">
        <v>272</v>
      </c>
      <c r="P595" s="52" t="s">
        <v>456</v>
      </c>
      <c r="R595" s="52" t="s">
        <v>364</v>
      </c>
      <c r="T595" s="52" t="s">
        <v>430</v>
      </c>
    </row>
    <row r="596" spans="1:20" s="52" customFormat="1" ht="21" hidden="1" x14ac:dyDescent="0.35">
      <c r="A596" s="52" t="s">
        <v>217</v>
      </c>
      <c r="E596" s="52" t="s">
        <v>251</v>
      </c>
      <c r="F596" s="52" t="s">
        <v>407</v>
      </c>
      <c r="G596" s="52" t="s">
        <v>341</v>
      </c>
      <c r="H596" s="52" t="s">
        <v>321</v>
      </c>
      <c r="I596" s="52" t="s">
        <v>273</v>
      </c>
      <c r="J596" s="52" t="s">
        <v>408</v>
      </c>
      <c r="P596" s="52" t="s">
        <v>457</v>
      </c>
      <c r="R596" s="52" t="s">
        <v>365</v>
      </c>
      <c r="T596" s="52" t="s">
        <v>432</v>
      </c>
    </row>
    <row r="597" spans="1:20" s="52" customFormat="1" ht="21" hidden="1" x14ac:dyDescent="0.35">
      <c r="A597" s="52" t="s">
        <v>218</v>
      </c>
      <c r="E597" s="52" t="s">
        <v>253</v>
      </c>
      <c r="F597" s="52" t="s">
        <v>255</v>
      </c>
      <c r="G597" s="52" t="s">
        <v>256</v>
      </c>
      <c r="H597" s="52" t="s">
        <v>258</v>
      </c>
      <c r="J597" s="52" t="s">
        <v>259</v>
      </c>
      <c r="P597" s="52" t="s">
        <v>274</v>
      </c>
      <c r="R597" s="52" t="s">
        <v>261</v>
      </c>
      <c r="T597" s="52" t="s">
        <v>458</v>
      </c>
    </row>
    <row r="598" spans="1:20" s="52" customFormat="1" ht="21" hidden="1" x14ac:dyDescent="0.35">
      <c r="A598" s="52" t="s">
        <v>204</v>
      </c>
      <c r="F598" s="52" t="s">
        <v>409</v>
      </c>
      <c r="G598" s="52" t="s">
        <v>275</v>
      </c>
      <c r="H598" s="52" t="s">
        <v>283</v>
      </c>
      <c r="J598" s="52" t="s">
        <v>410</v>
      </c>
      <c r="P598" s="52" t="s">
        <v>262</v>
      </c>
      <c r="R598" s="52" t="s">
        <v>367</v>
      </c>
    </row>
    <row r="599" spans="1:20" s="52" customFormat="1" ht="21" hidden="1" x14ac:dyDescent="0.35">
      <c r="A599" s="52" t="s">
        <v>205</v>
      </c>
      <c r="F599" s="52" t="s">
        <v>411</v>
      </c>
      <c r="H599" s="52" t="s">
        <v>284</v>
      </c>
      <c r="J599" s="52" t="s">
        <v>412</v>
      </c>
      <c r="P599" s="52" t="s">
        <v>276</v>
      </c>
      <c r="R599" s="52" t="s">
        <v>369</v>
      </c>
    </row>
    <row r="600" spans="1:20" s="52" customFormat="1" ht="21" hidden="1" x14ac:dyDescent="0.35">
      <c r="A600" s="52" t="s">
        <v>219</v>
      </c>
      <c r="F600" s="52" t="s">
        <v>413</v>
      </c>
      <c r="H600" s="52" t="s">
        <v>285</v>
      </c>
      <c r="J600" s="52" t="s">
        <v>414</v>
      </c>
      <c r="R600" s="52" t="s">
        <v>277</v>
      </c>
    </row>
    <row r="601" spans="1:20" s="52" customFormat="1" ht="21" hidden="1" x14ac:dyDescent="0.35">
      <c r="A601" s="52" t="s">
        <v>206</v>
      </c>
      <c r="F601" s="52" t="s">
        <v>278</v>
      </c>
      <c r="H601" s="52" t="s">
        <v>286</v>
      </c>
    </row>
    <row r="602" spans="1:20" s="52" customFormat="1" ht="21" hidden="1" x14ac:dyDescent="0.35">
      <c r="A602" s="52" t="s">
        <v>207</v>
      </c>
      <c r="H602" s="52" t="s">
        <v>287</v>
      </c>
    </row>
    <row r="603" spans="1:20" s="52" customFormat="1" ht="21" hidden="1" x14ac:dyDescent="0.35">
      <c r="A603" s="52" t="s">
        <v>463</v>
      </c>
      <c r="H603" s="52" t="s">
        <v>288</v>
      </c>
    </row>
    <row r="604" spans="1:20" s="52" customFormat="1" ht="21" hidden="1" x14ac:dyDescent="0.35">
      <c r="A604" s="52" t="s">
        <v>208</v>
      </c>
      <c r="H604" s="52" t="s">
        <v>289</v>
      </c>
    </row>
    <row r="605" spans="1:20" s="52" customFormat="1" ht="21" hidden="1" x14ac:dyDescent="0.35">
      <c r="A605" s="52" t="s">
        <v>209</v>
      </c>
      <c r="H605" s="52" t="s">
        <v>290</v>
      </c>
    </row>
    <row r="606" spans="1:20" s="52" customFormat="1" ht="21" hidden="1" x14ac:dyDescent="0.35">
      <c r="A606" s="52" t="s">
        <v>220</v>
      </c>
      <c r="H606" s="52" t="s">
        <v>291</v>
      </c>
    </row>
    <row r="607" spans="1:20" s="52" customFormat="1" ht="21" hidden="1" x14ac:dyDescent="0.35">
      <c r="A607" s="52" t="s">
        <v>210</v>
      </c>
      <c r="H607" s="52" t="s">
        <v>265</v>
      </c>
    </row>
    <row r="608" spans="1:20" s="52" customFormat="1" ht="21" hidden="1" x14ac:dyDescent="0.35">
      <c r="A608" s="52" t="s">
        <v>221</v>
      </c>
      <c r="H608" s="52" t="s">
        <v>297</v>
      </c>
    </row>
    <row r="609" spans="1:8" s="52" customFormat="1" ht="21" hidden="1" x14ac:dyDescent="0.35">
      <c r="A609" s="52" t="s">
        <v>211</v>
      </c>
      <c r="H609" s="52" t="s">
        <v>298</v>
      </c>
    </row>
    <row r="610" spans="1:8" s="52" customFormat="1" ht="21" hidden="1" x14ac:dyDescent="0.35">
      <c r="A610" s="52" t="s">
        <v>212</v>
      </c>
      <c r="H610" s="52" t="s">
        <v>299</v>
      </c>
    </row>
    <row r="611" spans="1:8" s="52" customFormat="1" ht="21" hidden="1" x14ac:dyDescent="0.35">
      <c r="A611" s="52" t="s">
        <v>213</v>
      </c>
      <c r="H611" s="52" t="s">
        <v>300</v>
      </c>
    </row>
    <row r="612" spans="1:8" s="52" customFormat="1" ht="21" hidden="1" x14ac:dyDescent="0.35">
      <c r="H612" s="52" t="s">
        <v>301</v>
      </c>
    </row>
    <row r="613" spans="1:8" s="52" customFormat="1" ht="21" hidden="1" x14ac:dyDescent="0.35">
      <c r="H613" s="52" t="s">
        <v>302</v>
      </c>
    </row>
    <row r="614" spans="1:8" s="52" customFormat="1" ht="21" hidden="1" x14ac:dyDescent="0.35">
      <c r="H614" s="52" t="s">
        <v>303</v>
      </c>
    </row>
    <row r="615" spans="1:8" s="52" customFormat="1" ht="21" hidden="1" x14ac:dyDescent="0.35">
      <c r="H615" s="52" t="s">
        <v>304</v>
      </c>
    </row>
    <row r="616" spans="1:8" s="52" customFormat="1" ht="21" hidden="1" x14ac:dyDescent="0.35">
      <c r="H616" s="52" t="s">
        <v>305</v>
      </c>
    </row>
    <row r="617" spans="1:8" s="52" customFormat="1" ht="21" hidden="1" x14ac:dyDescent="0.35">
      <c r="H617" s="52" t="s">
        <v>267</v>
      </c>
    </row>
    <row r="618" spans="1:8" s="52" customFormat="1" ht="21" hidden="1" x14ac:dyDescent="0.35"/>
    <row r="619" spans="1:8" hidden="1" x14ac:dyDescent="0.3"/>
    <row r="620" spans="1:8" hidden="1" x14ac:dyDescent="0.3"/>
    <row r="621" spans="1:8" hidden="1" x14ac:dyDescent="0.3"/>
    <row r="622" spans="1:8" hidden="1" x14ac:dyDescent="0.3"/>
    <row r="623" spans="1:8" hidden="1" x14ac:dyDescent="0.3">
      <c r="A623" s="4" t="s">
        <v>485</v>
      </c>
    </row>
    <row r="624" spans="1:8" hidden="1" x14ac:dyDescent="0.3">
      <c r="A624" s="4" t="s">
        <v>484</v>
      </c>
    </row>
    <row r="625" spans="1:1" hidden="1" x14ac:dyDescent="0.3">
      <c r="A625" s="4" t="s">
        <v>704</v>
      </c>
    </row>
    <row r="626" spans="1:1" hidden="1" x14ac:dyDescent="0.3"/>
    <row r="627" spans="1:1" hidden="1" x14ac:dyDescent="0.3"/>
    <row r="628" spans="1:1" hidden="1" x14ac:dyDescent="0.3">
      <c r="A628" s="4" t="s">
        <v>486</v>
      </c>
    </row>
    <row r="629" spans="1:1" hidden="1" x14ac:dyDescent="0.3">
      <c r="A629" s="4" t="s">
        <v>487</v>
      </c>
    </row>
    <row r="630" spans="1:1" hidden="1" x14ac:dyDescent="0.3">
      <c r="A630" s="4" t="s">
        <v>488</v>
      </c>
    </row>
    <row r="631" spans="1:1" hidden="1" x14ac:dyDescent="0.3"/>
    <row r="632" spans="1:1" hidden="1" x14ac:dyDescent="0.3"/>
    <row r="633" spans="1:1" hidden="1" x14ac:dyDescent="0.3"/>
    <row r="634" spans="1:1" hidden="1" x14ac:dyDescent="0.3">
      <c r="A634" s="4" t="s">
        <v>490</v>
      </c>
    </row>
    <row r="635" spans="1:1" hidden="1" x14ac:dyDescent="0.3">
      <c r="A635" s="4" t="s">
        <v>19</v>
      </c>
    </row>
    <row r="636" spans="1:1" hidden="1" x14ac:dyDescent="0.3">
      <c r="A636" s="4" t="s">
        <v>20</v>
      </c>
    </row>
    <row r="637" spans="1:1" hidden="1" x14ac:dyDescent="0.3"/>
    <row r="638" spans="1:1" hidden="1" x14ac:dyDescent="0.3"/>
    <row r="639" spans="1:1" hidden="1" x14ac:dyDescent="0.3"/>
    <row r="640" spans="1:1" hidden="1" x14ac:dyDescent="0.3">
      <c r="A640" s="4" t="s">
        <v>503</v>
      </c>
    </row>
    <row r="641" spans="1:1" hidden="1" x14ac:dyDescent="0.3">
      <c r="A641" s="4" t="s">
        <v>54</v>
      </c>
    </row>
    <row r="642" spans="1:1" hidden="1" x14ac:dyDescent="0.3"/>
    <row r="643" spans="1:1" hidden="1" x14ac:dyDescent="0.3"/>
    <row r="644" spans="1:1" hidden="1" x14ac:dyDescent="0.3"/>
    <row r="645" spans="1:1" hidden="1" x14ac:dyDescent="0.3"/>
    <row r="646" spans="1:1" hidden="1" x14ac:dyDescent="0.3"/>
    <row r="647" spans="1:1" hidden="1" x14ac:dyDescent="0.3"/>
    <row r="648" spans="1:1" hidden="1" x14ac:dyDescent="0.3"/>
    <row r="649" spans="1:1" hidden="1" x14ac:dyDescent="0.3"/>
    <row r="650" spans="1:1" hidden="1" x14ac:dyDescent="0.3"/>
    <row r="651" spans="1:1" hidden="1" x14ac:dyDescent="0.3"/>
    <row r="652" spans="1:1" hidden="1" x14ac:dyDescent="0.3"/>
    <row r="653" spans="1:1" hidden="1" x14ac:dyDescent="0.3"/>
    <row r="654" spans="1:1" hidden="1" x14ac:dyDescent="0.3"/>
    <row r="655" spans="1:1" hidden="1" x14ac:dyDescent="0.3"/>
    <row r="656" spans="1:1" hidden="1" x14ac:dyDescent="0.3"/>
    <row r="657" hidden="1" x14ac:dyDescent="0.3"/>
    <row r="658" hidden="1" x14ac:dyDescent="0.3"/>
    <row r="659" hidden="1" x14ac:dyDescent="0.3"/>
    <row r="660" hidden="1" x14ac:dyDescent="0.3"/>
    <row r="661" hidden="1" x14ac:dyDescent="0.3"/>
    <row r="662" hidden="1" x14ac:dyDescent="0.3"/>
    <row r="663" hidden="1" x14ac:dyDescent="0.3"/>
    <row r="664" hidden="1" x14ac:dyDescent="0.3"/>
    <row r="665" hidden="1" x14ac:dyDescent="0.3"/>
    <row r="666" hidden="1" x14ac:dyDescent="0.3"/>
    <row r="667" hidden="1" x14ac:dyDescent="0.3"/>
    <row r="668" hidden="1" x14ac:dyDescent="0.3"/>
    <row r="669" hidden="1" x14ac:dyDescent="0.3"/>
    <row r="670" hidden="1" x14ac:dyDescent="0.3"/>
    <row r="671" hidden="1" x14ac:dyDescent="0.3"/>
    <row r="672" hidden="1" x14ac:dyDescent="0.3"/>
    <row r="673" hidden="1" x14ac:dyDescent="0.3"/>
    <row r="674" hidden="1" x14ac:dyDescent="0.3"/>
    <row r="675" hidden="1" x14ac:dyDescent="0.3"/>
    <row r="676" hidden="1" x14ac:dyDescent="0.3"/>
    <row r="677" hidden="1" x14ac:dyDescent="0.3"/>
    <row r="678" hidden="1" x14ac:dyDescent="0.3"/>
    <row r="679" hidden="1" x14ac:dyDescent="0.3"/>
    <row r="680" hidden="1" x14ac:dyDescent="0.3"/>
    <row r="681" hidden="1" x14ac:dyDescent="0.3"/>
    <row r="682" hidden="1" x14ac:dyDescent="0.3"/>
    <row r="683" hidden="1" x14ac:dyDescent="0.3"/>
    <row r="684" hidden="1" x14ac:dyDescent="0.3"/>
    <row r="685" hidden="1" x14ac:dyDescent="0.3"/>
    <row r="686" hidden="1" x14ac:dyDescent="0.3"/>
    <row r="687" hidden="1" x14ac:dyDescent="0.3"/>
    <row r="688" hidden="1" x14ac:dyDescent="0.3"/>
    <row r="689" hidden="1" x14ac:dyDescent="0.3"/>
    <row r="690" hidden="1" x14ac:dyDescent="0.3"/>
    <row r="691" hidden="1" x14ac:dyDescent="0.3"/>
    <row r="692" hidden="1" x14ac:dyDescent="0.3"/>
    <row r="693" hidden="1" x14ac:dyDescent="0.3"/>
    <row r="694" hidden="1" x14ac:dyDescent="0.3"/>
    <row r="695" hidden="1" x14ac:dyDescent="0.3"/>
    <row r="696" hidden="1" x14ac:dyDescent="0.3"/>
    <row r="697" hidden="1" x14ac:dyDescent="0.3"/>
    <row r="698" hidden="1" x14ac:dyDescent="0.3"/>
    <row r="699" hidden="1" x14ac:dyDescent="0.3"/>
    <row r="700" hidden="1" x14ac:dyDescent="0.3"/>
    <row r="701" hidden="1" x14ac:dyDescent="0.3"/>
    <row r="702" hidden="1" x14ac:dyDescent="0.3"/>
    <row r="703" hidden="1" x14ac:dyDescent="0.3"/>
    <row r="704" hidden="1" x14ac:dyDescent="0.3"/>
    <row r="705" hidden="1" x14ac:dyDescent="0.3"/>
    <row r="706" hidden="1" x14ac:dyDescent="0.3"/>
    <row r="707" hidden="1" x14ac:dyDescent="0.3"/>
    <row r="708" hidden="1" x14ac:dyDescent="0.3"/>
    <row r="709" hidden="1" x14ac:dyDescent="0.3"/>
    <row r="710" hidden="1" x14ac:dyDescent="0.3"/>
    <row r="711" hidden="1" x14ac:dyDescent="0.3"/>
    <row r="712" hidden="1" x14ac:dyDescent="0.3"/>
    <row r="713" hidden="1" x14ac:dyDescent="0.3"/>
    <row r="714" hidden="1" x14ac:dyDescent="0.3"/>
    <row r="715" hidden="1" x14ac:dyDescent="0.3"/>
    <row r="716" hidden="1" x14ac:dyDescent="0.3"/>
    <row r="717" hidden="1" x14ac:dyDescent="0.3"/>
    <row r="718" hidden="1" x14ac:dyDescent="0.3"/>
    <row r="719" hidden="1" x14ac:dyDescent="0.3"/>
    <row r="720" hidden="1" x14ac:dyDescent="0.3"/>
    <row r="721" hidden="1" x14ac:dyDescent="0.3"/>
    <row r="722" hidden="1" x14ac:dyDescent="0.3"/>
    <row r="723" hidden="1" x14ac:dyDescent="0.3"/>
    <row r="724" hidden="1" x14ac:dyDescent="0.3"/>
    <row r="725" hidden="1" x14ac:dyDescent="0.3"/>
    <row r="726" hidden="1" x14ac:dyDescent="0.3"/>
    <row r="727" hidden="1" x14ac:dyDescent="0.3"/>
    <row r="728" hidden="1" x14ac:dyDescent="0.3"/>
    <row r="729" hidden="1" x14ac:dyDescent="0.3"/>
    <row r="730" hidden="1" x14ac:dyDescent="0.3"/>
    <row r="731" hidden="1" x14ac:dyDescent="0.3"/>
    <row r="732" hidden="1" x14ac:dyDescent="0.3"/>
    <row r="733" hidden="1" x14ac:dyDescent="0.3"/>
    <row r="734" hidden="1" x14ac:dyDescent="0.3"/>
    <row r="735" hidden="1" x14ac:dyDescent="0.3"/>
    <row r="736" hidden="1" x14ac:dyDescent="0.3"/>
    <row r="737" hidden="1" x14ac:dyDescent="0.3"/>
    <row r="738" hidden="1" x14ac:dyDescent="0.3"/>
    <row r="739" hidden="1" x14ac:dyDescent="0.3"/>
    <row r="740" hidden="1" x14ac:dyDescent="0.3"/>
    <row r="741" hidden="1" x14ac:dyDescent="0.3"/>
    <row r="742" hidden="1" x14ac:dyDescent="0.3"/>
    <row r="743" hidden="1" x14ac:dyDescent="0.3"/>
    <row r="744" hidden="1" x14ac:dyDescent="0.3"/>
    <row r="745" hidden="1" x14ac:dyDescent="0.3"/>
    <row r="746" hidden="1" x14ac:dyDescent="0.3"/>
    <row r="747" hidden="1" x14ac:dyDescent="0.3"/>
    <row r="748" hidden="1" x14ac:dyDescent="0.3"/>
    <row r="749" hidden="1" x14ac:dyDescent="0.3"/>
    <row r="750" hidden="1" x14ac:dyDescent="0.3"/>
    <row r="751" hidden="1" x14ac:dyDescent="0.3"/>
    <row r="752" hidden="1" x14ac:dyDescent="0.3"/>
    <row r="753" hidden="1" x14ac:dyDescent="0.3"/>
  </sheetData>
  <mergeCells count="100">
    <mergeCell ref="C15:D16"/>
    <mergeCell ref="K29:L29"/>
    <mergeCell ref="K30:L30"/>
    <mergeCell ref="K31:L31"/>
    <mergeCell ref="K32:L32"/>
    <mergeCell ref="C29:D29"/>
    <mergeCell ref="G29:H29"/>
    <mergeCell ref="I29:J29"/>
    <mergeCell ref="I20:K20"/>
    <mergeCell ref="I21:K21"/>
    <mergeCell ref="K44:L44"/>
    <mergeCell ref="M44:O44"/>
    <mergeCell ref="H41:J41"/>
    <mergeCell ref="H42:J42"/>
    <mergeCell ref="H43:J43"/>
    <mergeCell ref="H44:J44"/>
    <mergeCell ref="H40:J40"/>
    <mergeCell ref="K43:L43"/>
    <mergeCell ref="M43:O43"/>
    <mergeCell ref="M40:O40"/>
    <mergeCell ref="K41:L41"/>
    <mergeCell ref="M41:O41"/>
    <mergeCell ref="K42:L42"/>
    <mergeCell ref="M42:O42"/>
    <mergeCell ref="C39:D39"/>
    <mergeCell ref="M39:O39"/>
    <mergeCell ref="K39:L39"/>
    <mergeCell ref="G35:H35"/>
    <mergeCell ref="I35:J35"/>
    <mergeCell ref="N35:O35"/>
    <mergeCell ref="G36:H36"/>
    <mergeCell ref="I36:J36"/>
    <mergeCell ref="N36:O36"/>
    <mergeCell ref="H39:J39"/>
    <mergeCell ref="K35:L35"/>
    <mergeCell ref="K36:L36"/>
    <mergeCell ref="I34:J34"/>
    <mergeCell ref="N34:O34"/>
    <mergeCell ref="G31:H31"/>
    <mergeCell ref="I31:J31"/>
    <mergeCell ref="N33:O33"/>
    <mergeCell ref="G34:H34"/>
    <mergeCell ref="K33:L33"/>
    <mergeCell ref="K34:L34"/>
    <mergeCell ref="N31:O31"/>
    <mergeCell ref="G32:H32"/>
    <mergeCell ref="I32:J32"/>
    <mergeCell ref="N32:O32"/>
    <mergeCell ref="I23:K23"/>
    <mergeCell ref="I24:K24"/>
    <mergeCell ref="I25:K25"/>
    <mergeCell ref="I26:K26"/>
    <mergeCell ref="N29:O29"/>
    <mergeCell ref="B11:Q11"/>
    <mergeCell ref="B2:Q2"/>
    <mergeCell ref="G3:Q3"/>
    <mergeCell ref="B6:Q6"/>
    <mergeCell ref="K40:L40"/>
    <mergeCell ref="G33:H33"/>
    <mergeCell ref="I33:J33"/>
    <mergeCell ref="G30:H30"/>
    <mergeCell ref="I30:J30"/>
    <mergeCell ref="N30:O30"/>
    <mergeCell ref="N16:O16"/>
    <mergeCell ref="N19:O19"/>
    <mergeCell ref="N20:O20"/>
    <mergeCell ref="N21:O21"/>
    <mergeCell ref="N17:O17"/>
    <mergeCell ref="N15:O15"/>
    <mergeCell ref="N53:O53"/>
    <mergeCell ref="N54:O54"/>
    <mergeCell ref="K51:L51"/>
    <mergeCell ref="K52:L52"/>
    <mergeCell ref="I51:J51"/>
    <mergeCell ref="I52:J52"/>
    <mergeCell ref="N51:O51"/>
    <mergeCell ref="N52:O52"/>
    <mergeCell ref="C49:D50"/>
    <mergeCell ref="K49:L49"/>
    <mergeCell ref="K50:L50"/>
    <mergeCell ref="K53:L53"/>
    <mergeCell ref="K54:L54"/>
    <mergeCell ref="I53:J53"/>
    <mergeCell ref="I54:J54"/>
    <mergeCell ref="N49:O49"/>
    <mergeCell ref="N50:O50"/>
    <mergeCell ref="N22:O22"/>
    <mergeCell ref="N18:O18"/>
    <mergeCell ref="I15:K15"/>
    <mergeCell ref="I16:K16"/>
    <mergeCell ref="I17:K17"/>
    <mergeCell ref="I18:K18"/>
    <mergeCell ref="I19:K19"/>
    <mergeCell ref="I49:J49"/>
    <mergeCell ref="I50:J50"/>
    <mergeCell ref="N23:O23"/>
    <mergeCell ref="N26:O26"/>
    <mergeCell ref="N24:O24"/>
    <mergeCell ref="N25:O25"/>
    <mergeCell ref="I22:K22"/>
  </mergeCells>
  <dataValidations count="13">
    <dataValidation type="list" allowBlank="1" showInputMessage="1" showErrorMessage="1" prompt="este campo tiene menú" sqref="M16:M28">
      <formula1>$A$186:$A$217</formula1>
    </dataValidation>
    <dataValidation type="list" allowBlank="1" showInputMessage="1" showErrorMessage="1" prompt="este campo tiene menú" sqref="I27:I28">
      <formula1>Avanceporcentual</formula1>
    </dataValidation>
    <dataValidation type="list" allowBlank="1" showInputMessage="1" showErrorMessage="1" prompt="este campo tiene menú" sqref="H27:H28">
      <formula1>$A$165:$A$167</formula1>
    </dataValidation>
    <dataValidation type="list" allowBlank="1" showInputMessage="1" showErrorMessage="1" prompt="este campo tiene menú" sqref="J27:K28">
      <formula1>$A$505:$A$570</formula1>
    </dataValidation>
    <dataValidation type="list" allowBlank="1" showInputMessage="1" showErrorMessage="1" sqref="N30:O36">
      <formula1>$A$628:$A$630</formula1>
    </dataValidation>
    <dataValidation type="list" allowBlank="1" showInputMessage="1" showErrorMessage="1" sqref="K30:L36">
      <formula1>$A$623:$A$625</formula1>
    </dataValidation>
    <dataValidation type="list" allowBlank="1" showInputMessage="1" showErrorMessage="1" prompt="este campo tiene menú" sqref="K40:L44">
      <formula1>$A$634:$A$636</formula1>
    </dataValidation>
    <dataValidation type="list" allowBlank="1" showInputMessage="1" showErrorMessage="1" sqref="K50:L54">
      <formula1>$A$640:$A$641</formula1>
    </dataValidation>
    <dataValidation type="list" allowBlank="1" showInputMessage="1" showErrorMessage="1" sqref="M50">
      <formula1>$A$142:$A$146</formula1>
    </dataValidation>
    <dataValidation type="list" allowBlank="1" showInputMessage="1" showErrorMessage="1" sqref="H50:J54 I30:J36">
      <formula1>$A$241:$A$384</formula1>
    </dataValidation>
    <dataValidation type="list" allowBlank="1" showInputMessage="1" showErrorMessage="1" prompt="este campo tiene menú" sqref="H40:J44 I16:K26">
      <formula1>$A$241:$A$384</formula1>
    </dataValidation>
    <dataValidation type="list" allowBlank="1" showInputMessage="1" showErrorMessage="1" prompt="este campo tiene menú" sqref="H16:H26">
      <formula1>$A$165:$A$168</formula1>
    </dataValidation>
    <dataValidation type="list" allowBlank="1" showInputMessage="1" showErrorMessage="1" sqref="M30:M36">
      <formula1>$A$396:$A$399</formula1>
    </dataValidation>
  </dataValidations>
  <pageMargins left="0.7" right="0.7" top="0.75" bottom="0.75" header="0.3" footer="0.3"/>
  <pageSetup scale="32" fitToHeight="0" orientation="portrait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 enableFormatConditionsCalculation="0">
    <pageSetUpPr fitToPage="1"/>
  </sheetPr>
  <dimension ref="A2:AA450"/>
  <sheetViews>
    <sheetView showGridLines="0" zoomScale="60" zoomScaleNormal="60" zoomScalePageLayoutView="60" workbookViewId="0">
      <selection activeCell="G112" sqref="G112"/>
    </sheetView>
  </sheetViews>
  <sheetFormatPr baseColWidth="10" defaultColWidth="0" defaultRowHeight="20.25" x14ac:dyDescent="0.3"/>
  <cols>
    <col min="1" max="1" width="4.625" style="4" customWidth="1"/>
    <col min="2" max="2" width="3" style="4" customWidth="1"/>
    <col min="3" max="3" width="23" style="4" customWidth="1"/>
    <col min="4" max="4" width="8.125" style="4" customWidth="1"/>
    <col min="5" max="5" width="9.875" style="4" customWidth="1"/>
    <col min="6" max="6" width="2.375" style="4" customWidth="1"/>
    <col min="7" max="7" width="44.625" style="4" customWidth="1"/>
    <col min="8" max="8" width="37.5" style="4" customWidth="1"/>
    <col min="9" max="9" width="56.375" style="4" customWidth="1"/>
    <col min="10" max="10" width="51.875" style="4" customWidth="1"/>
    <col min="11" max="11" width="46.875" style="4" customWidth="1"/>
    <col min="12" max="12" width="27" style="4" customWidth="1"/>
    <col min="13" max="13" width="4" style="4" customWidth="1"/>
    <col min="14" max="14" width="4.625" style="4" customWidth="1"/>
    <col min="15" max="27" width="0" style="4" hidden="1" customWidth="1"/>
    <col min="28" max="16384" width="10.875" style="4" hidden="1"/>
  </cols>
  <sheetData>
    <row r="2" spans="1:17" ht="23.1" customHeight="1" x14ac:dyDescent="0.3">
      <c r="B2" s="216" t="s">
        <v>4</v>
      </c>
      <c r="C2" s="216"/>
      <c r="D2" s="216"/>
      <c r="E2" s="216"/>
      <c r="F2" s="216"/>
      <c r="G2" s="216"/>
      <c r="H2" s="216"/>
      <c r="I2" s="216"/>
      <c r="J2" s="216"/>
      <c r="K2" s="216"/>
      <c r="L2" s="216"/>
      <c r="M2" s="216"/>
    </row>
    <row r="3" spans="1:17" ht="21.95" customHeight="1" x14ac:dyDescent="0.3">
      <c r="B3" s="5"/>
      <c r="C3" s="5"/>
      <c r="D3" s="5"/>
      <c r="E3" s="5"/>
      <c r="F3" s="5"/>
      <c r="G3" s="173" t="s">
        <v>3</v>
      </c>
      <c r="H3" s="173"/>
      <c r="I3" s="173"/>
      <c r="J3" s="173"/>
      <c r="K3" s="173"/>
      <c r="L3" s="173"/>
      <c r="M3" s="173"/>
    </row>
    <row r="4" spans="1:17" ht="18.95" customHeight="1" x14ac:dyDescent="0.3"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7" t="s">
        <v>12</v>
      </c>
    </row>
    <row r="5" spans="1:17" ht="30" customHeight="1" x14ac:dyDescent="0.3">
      <c r="A5" s="59"/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1"/>
      <c r="N5" s="59"/>
      <c r="O5" s="59"/>
      <c r="P5" s="59"/>
      <c r="Q5" s="59"/>
    </row>
    <row r="6" spans="1:17" ht="30" customHeight="1" x14ac:dyDescent="0.3">
      <c r="A6" s="59"/>
      <c r="B6" s="279" t="s">
        <v>492</v>
      </c>
      <c r="C6" s="279"/>
      <c r="D6" s="279"/>
      <c r="E6" s="279"/>
      <c r="F6" s="279"/>
      <c r="G6" s="279"/>
      <c r="H6" s="279"/>
      <c r="I6" s="279"/>
      <c r="J6" s="279"/>
      <c r="K6" s="279"/>
      <c r="L6" s="279"/>
      <c r="M6" s="279"/>
      <c r="N6" s="59"/>
      <c r="O6" s="59"/>
      <c r="P6" s="59"/>
      <c r="Q6" s="59"/>
    </row>
    <row r="7" spans="1:17" ht="8.1" customHeight="1" x14ac:dyDescent="0.3">
      <c r="A7" s="59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  <c r="N7" s="59"/>
      <c r="O7" s="59"/>
      <c r="P7" s="59"/>
      <c r="Q7" s="59"/>
    </row>
    <row r="8" spans="1:17" ht="23.1" customHeight="1" x14ac:dyDescent="0.3">
      <c r="A8" s="59"/>
      <c r="B8" s="62"/>
      <c r="C8" s="62"/>
      <c r="D8" s="62"/>
      <c r="E8" s="62"/>
      <c r="F8" s="62"/>
      <c r="G8" s="62"/>
      <c r="H8" s="62"/>
      <c r="I8" s="62"/>
      <c r="J8" s="62"/>
      <c r="K8" s="62" t="s">
        <v>482</v>
      </c>
      <c r="L8" s="3">
        <f>'Informe técnico final'!E10</f>
        <v>295157</v>
      </c>
      <c r="M8" s="59"/>
      <c r="N8" s="62"/>
      <c r="O8" s="59"/>
      <c r="P8" s="59"/>
      <c r="Q8" s="59"/>
    </row>
    <row r="9" spans="1:17" ht="19.5" customHeight="1" thickBot="1" x14ac:dyDescent="0.35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7" ht="14.1" customHeight="1" x14ac:dyDescent="0.3">
      <c r="B10" s="10"/>
      <c r="C10" s="11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1:17" ht="11.1" customHeight="1" thickBot="1" x14ac:dyDescent="0.35">
      <c r="B11" s="18"/>
      <c r="C11" s="21"/>
      <c r="D11" s="21"/>
      <c r="E11" s="26"/>
      <c r="F11" s="21"/>
      <c r="G11" s="35"/>
      <c r="H11" s="36"/>
      <c r="I11" s="37"/>
      <c r="J11" s="37"/>
      <c r="K11" s="38"/>
      <c r="L11" s="38"/>
      <c r="M11" s="22"/>
    </row>
    <row r="12" spans="1:17" ht="63.95" customHeight="1" thickBot="1" x14ac:dyDescent="0.35">
      <c r="B12" s="23"/>
      <c r="C12" s="41" t="s">
        <v>6</v>
      </c>
      <c r="D12" s="27"/>
      <c r="E12" s="20"/>
      <c r="F12" s="21"/>
      <c r="G12" s="74" t="s">
        <v>10</v>
      </c>
      <c r="H12" s="74" t="s">
        <v>11</v>
      </c>
      <c r="I12" s="75" t="s">
        <v>512</v>
      </c>
      <c r="J12" s="76" t="s">
        <v>511</v>
      </c>
      <c r="K12" s="76" t="s">
        <v>186</v>
      </c>
      <c r="L12" s="75" t="s">
        <v>166</v>
      </c>
      <c r="M12" s="22"/>
    </row>
    <row r="13" spans="1:17" ht="23.1" customHeight="1" x14ac:dyDescent="0.3">
      <c r="B13" s="18"/>
      <c r="D13" s="27"/>
      <c r="F13" s="21"/>
      <c r="G13" s="72"/>
      <c r="H13" s="72"/>
      <c r="I13" s="73"/>
      <c r="J13" s="72"/>
      <c r="K13" s="72"/>
      <c r="L13" s="72"/>
      <c r="M13" s="22"/>
    </row>
    <row r="14" spans="1:17" ht="23.1" customHeight="1" x14ac:dyDescent="0.3">
      <c r="B14" s="18"/>
      <c r="C14" s="27"/>
      <c r="D14" s="27"/>
      <c r="E14" s="21"/>
      <c r="F14" s="21"/>
      <c r="G14" s="72"/>
      <c r="H14" s="72"/>
      <c r="I14" s="73"/>
      <c r="J14" s="72"/>
      <c r="K14" s="72"/>
      <c r="L14" s="72"/>
      <c r="M14" s="22"/>
    </row>
    <row r="15" spans="1:17" ht="23.1" customHeight="1" x14ac:dyDescent="0.3">
      <c r="B15" s="18"/>
      <c r="C15" s="21"/>
      <c r="D15" s="21"/>
      <c r="E15" s="21"/>
      <c r="F15" s="21"/>
      <c r="G15" s="72"/>
      <c r="H15" s="72"/>
      <c r="I15" s="73"/>
      <c r="J15" s="72"/>
      <c r="K15" s="72"/>
      <c r="L15" s="72"/>
      <c r="M15" s="22"/>
    </row>
    <row r="16" spans="1:17" ht="23.1" customHeight="1" x14ac:dyDescent="0.3">
      <c r="B16" s="18"/>
      <c r="C16" s="21"/>
      <c r="D16" s="21"/>
      <c r="E16" s="21"/>
      <c r="F16" s="21"/>
      <c r="G16" s="72"/>
      <c r="H16" s="72"/>
      <c r="I16" s="73"/>
      <c r="J16" s="72"/>
      <c r="K16" s="72"/>
      <c r="L16" s="72"/>
      <c r="M16" s="22"/>
    </row>
    <row r="17" spans="2:13" ht="23.1" customHeight="1" x14ac:dyDescent="0.3">
      <c r="B17" s="18"/>
      <c r="C17" s="21"/>
      <c r="D17" s="21"/>
      <c r="E17" s="21"/>
      <c r="F17" s="21"/>
      <c r="G17" s="72"/>
      <c r="H17" s="72"/>
      <c r="I17" s="73"/>
      <c r="J17" s="72"/>
      <c r="K17" s="72"/>
      <c r="L17" s="72"/>
      <c r="M17" s="22"/>
    </row>
    <row r="18" spans="2:13" ht="23.1" customHeight="1" x14ac:dyDescent="0.3">
      <c r="B18" s="18"/>
      <c r="C18" s="21"/>
      <c r="D18" s="21"/>
      <c r="E18" s="21"/>
      <c r="F18" s="21"/>
      <c r="G18" s="72"/>
      <c r="H18" s="72"/>
      <c r="I18" s="73"/>
      <c r="J18" s="72"/>
      <c r="K18" s="72"/>
      <c r="L18" s="72"/>
      <c r="M18" s="22"/>
    </row>
    <row r="19" spans="2:13" ht="23.1" customHeight="1" x14ac:dyDescent="0.3">
      <c r="B19" s="18"/>
      <c r="C19" s="21"/>
      <c r="D19" s="21"/>
      <c r="E19" s="21"/>
      <c r="F19" s="21"/>
      <c r="G19" s="72"/>
      <c r="H19" s="72"/>
      <c r="I19" s="73"/>
      <c r="J19" s="72"/>
      <c r="K19" s="72"/>
      <c r="L19" s="72"/>
      <c r="M19" s="22"/>
    </row>
    <row r="20" spans="2:13" ht="23.1" customHeight="1" x14ac:dyDescent="0.3">
      <c r="B20" s="18"/>
      <c r="C20" s="21"/>
      <c r="D20" s="21"/>
      <c r="E20" s="21"/>
      <c r="F20" s="21"/>
      <c r="G20" s="72"/>
      <c r="H20" s="72"/>
      <c r="I20" s="73"/>
      <c r="J20" s="72"/>
      <c r="K20" s="72"/>
      <c r="L20" s="72"/>
      <c r="M20" s="22"/>
    </row>
    <row r="21" spans="2:13" ht="23.1" customHeight="1" x14ac:dyDescent="0.3">
      <c r="B21" s="18"/>
      <c r="C21" s="21"/>
      <c r="D21" s="21"/>
      <c r="E21" s="21"/>
      <c r="F21" s="21"/>
      <c r="G21" s="72"/>
      <c r="H21" s="72"/>
      <c r="I21" s="73"/>
      <c r="J21" s="72"/>
      <c r="K21" s="72"/>
      <c r="L21" s="72"/>
      <c r="M21" s="22"/>
    </row>
    <row r="22" spans="2:13" ht="23.1" customHeight="1" x14ac:dyDescent="0.3">
      <c r="B22" s="18"/>
      <c r="C22" s="21"/>
      <c r="D22" s="21"/>
      <c r="E22" s="21"/>
      <c r="F22" s="21"/>
      <c r="G22" s="72"/>
      <c r="H22" s="72"/>
      <c r="I22" s="73"/>
      <c r="J22" s="72"/>
      <c r="K22" s="72"/>
      <c r="L22" s="72"/>
      <c r="M22" s="22"/>
    </row>
    <row r="23" spans="2:13" ht="23.1" customHeight="1" x14ac:dyDescent="0.3">
      <c r="B23" s="18"/>
      <c r="C23" s="21"/>
      <c r="D23" s="21"/>
      <c r="E23" s="21"/>
      <c r="F23" s="21"/>
      <c r="G23" s="72"/>
      <c r="H23" s="72"/>
      <c r="I23" s="73"/>
      <c r="J23" s="72"/>
      <c r="K23" s="72"/>
      <c r="L23" s="72"/>
      <c r="M23" s="22"/>
    </row>
    <row r="24" spans="2:13" ht="23.1" customHeight="1" x14ac:dyDescent="0.3">
      <c r="B24" s="18"/>
      <c r="C24" s="21"/>
      <c r="D24" s="21"/>
      <c r="E24" s="21"/>
      <c r="F24" s="21"/>
      <c r="G24" s="72"/>
      <c r="H24" s="72"/>
      <c r="I24" s="73"/>
      <c r="J24" s="72"/>
      <c r="K24" s="72"/>
      <c r="L24" s="72"/>
      <c r="M24" s="22"/>
    </row>
    <row r="25" spans="2:13" ht="23.1" customHeight="1" x14ac:dyDescent="0.3">
      <c r="B25" s="18"/>
      <c r="C25" s="21"/>
      <c r="D25" s="21"/>
      <c r="E25" s="21"/>
      <c r="F25" s="21"/>
      <c r="G25" s="72"/>
      <c r="H25" s="72"/>
      <c r="I25" s="73"/>
      <c r="J25" s="72"/>
      <c r="K25" s="72"/>
      <c r="L25" s="72"/>
      <c r="M25" s="22"/>
    </row>
    <row r="26" spans="2:13" ht="17.25" customHeight="1" thickBot="1" x14ac:dyDescent="0.35">
      <c r="B26" s="44"/>
      <c r="C26" s="37"/>
      <c r="D26" s="37"/>
      <c r="E26" s="37"/>
      <c r="F26" s="37"/>
      <c r="G26" s="36"/>
      <c r="H26" s="35"/>
      <c r="I26" s="36"/>
      <c r="J26" s="36"/>
      <c r="K26" s="35"/>
      <c r="L26" s="35"/>
      <c r="M26" s="46"/>
    </row>
    <row r="27" spans="2:13" ht="29.1" customHeight="1" x14ac:dyDescent="0.3">
      <c r="B27" s="23"/>
      <c r="C27" s="235" t="s">
        <v>16</v>
      </c>
      <c r="D27" s="235"/>
      <c r="E27" s="280"/>
      <c r="F27" s="21"/>
      <c r="G27" s="270" t="s">
        <v>145</v>
      </c>
      <c r="H27" s="271"/>
      <c r="I27" s="273"/>
      <c r="J27" s="273"/>
      <c r="K27" s="273"/>
      <c r="L27" s="274"/>
      <c r="M27" s="22"/>
    </row>
    <row r="28" spans="2:13" ht="29.1" customHeight="1" thickBot="1" x14ac:dyDescent="0.35">
      <c r="B28" s="18"/>
      <c r="C28" s="235"/>
      <c r="D28" s="235"/>
      <c r="E28" s="281"/>
      <c r="F28" s="21"/>
      <c r="G28" s="272" t="s">
        <v>477</v>
      </c>
      <c r="H28" s="250"/>
      <c r="I28" s="264"/>
      <c r="J28" s="264"/>
      <c r="K28" s="264"/>
      <c r="L28" s="265"/>
      <c r="M28" s="22"/>
    </row>
    <row r="29" spans="2:13" ht="29.1" customHeight="1" x14ac:dyDescent="0.3">
      <c r="B29" s="18"/>
      <c r="C29" s="21"/>
      <c r="D29" s="21"/>
      <c r="E29" s="21"/>
      <c r="F29" s="21"/>
      <c r="G29" s="272" t="s">
        <v>478</v>
      </c>
      <c r="H29" s="250"/>
      <c r="I29" s="264"/>
      <c r="J29" s="264"/>
      <c r="K29" s="264"/>
      <c r="L29" s="265"/>
      <c r="M29" s="22"/>
    </row>
    <row r="30" spans="2:13" ht="29.1" customHeight="1" x14ac:dyDescent="0.3">
      <c r="B30" s="18"/>
      <c r="C30" s="21"/>
      <c r="D30" s="21"/>
      <c r="E30" s="21"/>
      <c r="F30" s="21"/>
      <c r="G30" s="275" t="s">
        <v>196</v>
      </c>
      <c r="H30" s="276"/>
      <c r="I30" s="266"/>
      <c r="J30" s="266"/>
      <c r="K30" s="266"/>
      <c r="L30" s="267"/>
      <c r="M30" s="22"/>
    </row>
    <row r="31" spans="2:13" ht="29.1" customHeight="1" x14ac:dyDescent="0.3">
      <c r="B31" s="18"/>
      <c r="C31" s="21"/>
      <c r="D31" s="21"/>
      <c r="E31" s="21"/>
      <c r="F31" s="21"/>
      <c r="G31" s="272" t="s">
        <v>517</v>
      </c>
      <c r="H31" s="250"/>
      <c r="I31" s="264"/>
      <c r="J31" s="264"/>
      <c r="K31" s="264"/>
      <c r="L31" s="265"/>
      <c r="M31" s="22"/>
    </row>
    <row r="32" spans="2:13" ht="29.1" customHeight="1" thickBot="1" x14ac:dyDescent="0.35">
      <c r="B32" s="18"/>
      <c r="C32" s="21"/>
      <c r="D32" s="21"/>
      <c r="E32" s="21"/>
      <c r="F32" s="21"/>
      <c r="G32" s="277" t="s">
        <v>518</v>
      </c>
      <c r="H32" s="278"/>
      <c r="I32" s="268"/>
      <c r="J32" s="268"/>
      <c r="K32" s="268"/>
      <c r="L32" s="269"/>
      <c r="M32" s="22"/>
    </row>
    <row r="33" spans="2:13" ht="12" customHeight="1" thickBot="1" x14ac:dyDescent="0.35">
      <c r="B33" s="18"/>
      <c r="C33" s="21"/>
      <c r="D33" s="21"/>
      <c r="E33" s="21"/>
      <c r="F33" s="21"/>
      <c r="G33" s="64"/>
      <c r="H33" s="64"/>
      <c r="I33" s="64"/>
      <c r="J33" s="65"/>
      <c r="K33" s="65"/>
      <c r="L33" s="65"/>
      <c r="M33" s="22"/>
    </row>
    <row r="34" spans="2:13" ht="29.1" customHeight="1" x14ac:dyDescent="0.3">
      <c r="B34" s="18"/>
      <c r="C34" s="21"/>
      <c r="D34" s="21"/>
      <c r="E34" s="21"/>
      <c r="F34" s="21"/>
      <c r="G34" s="270" t="s">
        <v>145</v>
      </c>
      <c r="H34" s="271"/>
      <c r="I34" s="282"/>
      <c r="J34" s="282"/>
      <c r="K34" s="282"/>
      <c r="L34" s="283"/>
      <c r="M34" s="22"/>
    </row>
    <row r="35" spans="2:13" ht="29.1" customHeight="1" x14ac:dyDescent="0.3">
      <c r="B35" s="18"/>
      <c r="C35" s="21"/>
      <c r="D35" s="21"/>
      <c r="E35" s="21"/>
      <c r="F35" s="21"/>
      <c r="G35" s="272" t="s">
        <v>477</v>
      </c>
      <c r="H35" s="250"/>
      <c r="I35" s="264"/>
      <c r="J35" s="264"/>
      <c r="K35" s="264"/>
      <c r="L35" s="265"/>
      <c r="M35" s="22"/>
    </row>
    <row r="36" spans="2:13" ht="29.1" customHeight="1" x14ac:dyDescent="0.3">
      <c r="B36" s="18"/>
      <c r="C36" s="21"/>
      <c r="D36" s="21"/>
      <c r="E36" s="21"/>
      <c r="F36" s="21"/>
      <c r="G36" s="272" t="s">
        <v>478</v>
      </c>
      <c r="H36" s="250"/>
      <c r="I36" s="264"/>
      <c r="J36" s="264"/>
      <c r="K36" s="264"/>
      <c r="L36" s="265"/>
      <c r="M36" s="22"/>
    </row>
    <row r="37" spans="2:13" ht="29.1" customHeight="1" x14ac:dyDescent="0.3">
      <c r="B37" s="18"/>
      <c r="C37" s="21"/>
      <c r="D37" s="21"/>
      <c r="E37" s="21"/>
      <c r="F37" s="21"/>
      <c r="G37" s="275" t="s">
        <v>196</v>
      </c>
      <c r="H37" s="276"/>
      <c r="I37" s="266"/>
      <c r="J37" s="266"/>
      <c r="K37" s="266"/>
      <c r="L37" s="267"/>
      <c r="M37" s="22"/>
    </row>
    <row r="38" spans="2:13" ht="29.1" customHeight="1" x14ac:dyDescent="0.3">
      <c r="B38" s="18"/>
      <c r="C38" s="21"/>
      <c r="D38" s="21"/>
      <c r="E38" s="21"/>
      <c r="F38" s="21"/>
      <c r="G38" s="272" t="s">
        <v>517</v>
      </c>
      <c r="H38" s="250"/>
      <c r="I38" s="264"/>
      <c r="J38" s="264"/>
      <c r="K38" s="264"/>
      <c r="L38" s="265"/>
      <c r="M38" s="22"/>
    </row>
    <row r="39" spans="2:13" ht="29.1" customHeight="1" thickBot="1" x14ac:dyDescent="0.35">
      <c r="B39" s="18"/>
      <c r="C39" s="21"/>
      <c r="D39" s="21"/>
      <c r="E39" s="21"/>
      <c r="F39" s="21"/>
      <c r="G39" s="277" t="s">
        <v>518</v>
      </c>
      <c r="H39" s="278"/>
      <c r="I39" s="268"/>
      <c r="J39" s="268"/>
      <c r="K39" s="268"/>
      <c r="L39" s="269"/>
      <c r="M39" s="22"/>
    </row>
    <row r="40" spans="2:13" ht="12" customHeight="1" thickBot="1" x14ac:dyDescent="0.35">
      <c r="B40" s="18"/>
      <c r="C40" s="21"/>
      <c r="D40" s="21"/>
      <c r="E40" s="21"/>
      <c r="F40" s="21"/>
      <c r="G40" s="64"/>
      <c r="H40" s="64"/>
      <c r="I40" s="64"/>
      <c r="J40" s="65"/>
      <c r="K40" s="65"/>
      <c r="L40" s="65"/>
      <c r="M40" s="22"/>
    </row>
    <row r="41" spans="2:13" ht="29.1" customHeight="1" x14ac:dyDescent="0.3">
      <c r="B41" s="18"/>
      <c r="C41" s="21"/>
      <c r="D41" s="21"/>
      <c r="E41" s="21"/>
      <c r="F41" s="21"/>
      <c r="G41" s="270" t="s">
        <v>145</v>
      </c>
      <c r="H41" s="271"/>
      <c r="I41" s="273"/>
      <c r="J41" s="273"/>
      <c r="K41" s="273"/>
      <c r="L41" s="274"/>
      <c r="M41" s="22"/>
    </row>
    <row r="42" spans="2:13" ht="29.1" customHeight="1" x14ac:dyDescent="0.3">
      <c r="B42" s="18"/>
      <c r="C42" s="21"/>
      <c r="D42" s="21"/>
      <c r="E42" s="21"/>
      <c r="F42" s="21"/>
      <c r="G42" s="272" t="s">
        <v>477</v>
      </c>
      <c r="H42" s="250"/>
      <c r="I42" s="264"/>
      <c r="J42" s="264"/>
      <c r="K42" s="264"/>
      <c r="L42" s="265"/>
      <c r="M42" s="22"/>
    </row>
    <row r="43" spans="2:13" ht="29.1" customHeight="1" x14ac:dyDescent="0.3">
      <c r="B43" s="18"/>
      <c r="C43" s="21"/>
      <c r="D43" s="21"/>
      <c r="E43" s="21"/>
      <c r="F43" s="21"/>
      <c r="G43" s="272" t="s">
        <v>478</v>
      </c>
      <c r="H43" s="250"/>
      <c r="I43" s="264"/>
      <c r="J43" s="264"/>
      <c r="K43" s="264"/>
      <c r="L43" s="265"/>
      <c r="M43" s="22"/>
    </row>
    <row r="44" spans="2:13" ht="29.1" customHeight="1" x14ac:dyDescent="0.3">
      <c r="B44" s="18"/>
      <c r="C44" s="21"/>
      <c r="D44" s="21"/>
      <c r="E44" s="21"/>
      <c r="F44" s="21"/>
      <c r="G44" s="275" t="s">
        <v>196</v>
      </c>
      <c r="H44" s="276"/>
      <c r="I44" s="266"/>
      <c r="J44" s="266"/>
      <c r="K44" s="266"/>
      <c r="L44" s="267"/>
      <c r="M44" s="22"/>
    </row>
    <row r="45" spans="2:13" ht="29.1" customHeight="1" x14ac:dyDescent="0.3">
      <c r="B45" s="18"/>
      <c r="C45" s="21"/>
      <c r="D45" s="21"/>
      <c r="E45" s="21"/>
      <c r="F45" s="21"/>
      <c r="G45" s="272" t="s">
        <v>517</v>
      </c>
      <c r="H45" s="250"/>
      <c r="I45" s="264"/>
      <c r="J45" s="264"/>
      <c r="K45" s="264"/>
      <c r="L45" s="265"/>
      <c r="M45" s="22"/>
    </row>
    <row r="46" spans="2:13" ht="29.1" customHeight="1" thickBot="1" x14ac:dyDescent="0.35">
      <c r="B46" s="18"/>
      <c r="C46" s="21"/>
      <c r="D46" s="21"/>
      <c r="E46" s="21"/>
      <c r="F46" s="21"/>
      <c r="G46" s="277" t="s">
        <v>518</v>
      </c>
      <c r="H46" s="278"/>
      <c r="I46" s="268"/>
      <c r="J46" s="268"/>
      <c r="K46" s="268"/>
      <c r="L46" s="269"/>
      <c r="M46" s="22"/>
    </row>
    <row r="47" spans="2:13" ht="12" customHeight="1" thickBot="1" x14ac:dyDescent="0.35">
      <c r="B47" s="18"/>
      <c r="C47" s="21"/>
      <c r="D47" s="21"/>
      <c r="E47" s="21"/>
      <c r="F47" s="21"/>
      <c r="G47" s="64"/>
      <c r="H47" s="64"/>
      <c r="I47" s="64"/>
      <c r="J47" s="65"/>
      <c r="K47" s="65"/>
      <c r="L47" s="65"/>
      <c r="M47" s="22"/>
    </row>
    <row r="48" spans="2:13" ht="29.1" customHeight="1" x14ac:dyDescent="0.3">
      <c r="B48" s="18"/>
      <c r="C48" s="21"/>
      <c r="D48" s="21"/>
      <c r="E48" s="21"/>
      <c r="F48" s="21"/>
      <c r="G48" s="270" t="s">
        <v>145</v>
      </c>
      <c r="H48" s="271"/>
      <c r="I48" s="273"/>
      <c r="J48" s="273"/>
      <c r="K48" s="273"/>
      <c r="L48" s="274"/>
      <c r="M48" s="22"/>
    </row>
    <row r="49" spans="2:13" ht="29.1" customHeight="1" x14ac:dyDescent="0.3">
      <c r="B49" s="18"/>
      <c r="C49" s="21"/>
      <c r="D49" s="21"/>
      <c r="E49" s="21"/>
      <c r="F49" s="21"/>
      <c r="G49" s="272" t="s">
        <v>477</v>
      </c>
      <c r="H49" s="250"/>
      <c r="I49" s="264"/>
      <c r="J49" s="264"/>
      <c r="K49" s="264"/>
      <c r="L49" s="265"/>
      <c r="M49" s="22"/>
    </row>
    <row r="50" spans="2:13" ht="29.1" customHeight="1" x14ac:dyDescent="0.3">
      <c r="B50" s="18"/>
      <c r="C50" s="21"/>
      <c r="D50" s="21"/>
      <c r="E50" s="21"/>
      <c r="F50" s="21"/>
      <c r="G50" s="272" t="s">
        <v>478</v>
      </c>
      <c r="H50" s="250"/>
      <c r="I50" s="264"/>
      <c r="J50" s="264"/>
      <c r="K50" s="264"/>
      <c r="L50" s="265"/>
      <c r="M50" s="22"/>
    </row>
    <row r="51" spans="2:13" ht="29.1" customHeight="1" x14ac:dyDescent="0.3">
      <c r="B51" s="18"/>
      <c r="C51" s="21"/>
      <c r="D51" s="21"/>
      <c r="E51" s="21"/>
      <c r="F51" s="21"/>
      <c r="G51" s="275" t="s">
        <v>196</v>
      </c>
      <c r="H51" s="276"/>
      <c r="I51" s="266"/>
      <c r="J51" s="266"/>
      <c r="K51" s="266"/>
      <c r="L51" s="267"/>
      <c r="M51" s="22"/>
    </row>
    <row r="52" spans="2:13" ht="29.1" customHeight="1" x14ac:dyDescent="0.3">
      <c r="B52" s="18"/>
      <c r="C52" s="21"/>
      <c r="D52" s="21"/>
      <c r="E52" s="21"/>
      <c r="F52" s="21"/>
      <c r="G52" s="272" t="s">
        <v>517</v>
      </c>
      <c r="H52" s="250"/>
      <c r="I52" s="264"/>
      <c r="J52" s="264"/>
      <c r="K52" s="264"/>
      <c r="L52" s="265"/>
      <c r="M52" s="22"/>
    </row>
    <row r="53" spans="2:13" ht="29.1" customHeight="1" thickBot="1" x14ac:dyDescent="0.35">
      <c r="B53" s="18"/>
      <c r="C53" s="21"/>
      <c r="D53" s="21"/>
      <c r="E53" s="21"/>
      <c r="F53" s="21"/>
      <c r="G53" s="277" t="s">
        <v>518</v>
      </c>
      <c r="H53" s="278"/>
      <c r="I53" s="268"/>
      <c r="J53" s="268"/>
      <c r="K53" s="268"/>
      <c r="L53" s="269"/>
      <c r="M53" s="22"/>
    </row>
    <row r="54" spans="2:13" ht="9" customHeight="1" x14ac:dyDescent="0.3">
      <c r="B54" s="18"/>
      <c r="C54" s="21"/>
      <c r="D54" s="21"/>
      <c r="E54" s="21"/>
      <c r="F54" s="21"/>
      <c r="G54" s="64"/>
      <c r="H54" s="64"/>
      <c r="I54" s="64"/>
      <c r="J54" s="65"/>
      <c r="K54" s="65"/>
      <c r="L54" s="65"/>
      <c r="M54" s="22"/>
    </row>
    <row r="55" spans="2:13" s="63" customFormat="1" ht="9" customHeight="1" x14ac:dyDescent="0.3">
      <c r="B55" s="44"/>
      <c r="C55" s="37"/>
      <c r="D55" s="37"/>
      <c r="E55" s="37"/>
      <c r="F55" s="37"/>
      <c r="G55" s="66"/>
      <c r="H55" s="35"/>
      <c r="I55" s="36"/>
      <c r="J55" s="36"/>
      <c r="K55" s="35"/>
      <c r="L55" s="35"/>
      <c r="M55" s="46"/>
    </row>
    <row r="56" spans="2:13" ht="30" customHeight="1" x14ac:dyDescent="0.3">
      <c r="B56" s="18"/>
      <c r="C56" s="250" t="s">
        <v>144</v>
      </c>
      <c r="D56" s="250"/>
      <c r="E56" s="250"/>
      <c r="F56" s="250"/>
      <c r="G56" s="250"/>
      <c r="H56" s="250"/>
      <c r="I56" s="247"/>
      <c r="J56" s="248"/>
      <c r="K56" s="248"/>
      <c r="L56" s="249"/>
      <c r="M56" s="22"/>
    </row>
    <row r="57" spans="2:13" ht="17.25" customHeight="1" x14ac:dyDescent="0.3">
      <c r="B57" s="18"/>
      <c r="C57" s="21"/>
      <c r="D57" s="21"/>
      <c r="E57" s="21"/>
      <c r="F57" s="21"/>
      <c r="G57" s="36"/>
      <c r="H57" s="36"/>
      <c r="I57" s="36"/>
      <c r="J57" s="36"/>
      <c r="K57" s="67"/>
      <c r="L57" s="67"/>
      <c r="M57" s="22"/>
    </row>
    <row r="58" spans="2:13" s="63" customFormat="1" ht="39.950000000000003" customHeight="1" x14ac:dyDescent="0.3">
      <c r="B58" s="44"/>
      <c r="C58" s="257" t="s">
        <v>698</v>
      </c>
      <c r="D58" s="258"/>
      <c r="E58" s="258"/>
      <c r="F58" s="258"/>
      <c r="G58" s="258"/>
      <c r="H58" s="259"/>
      <c r="I58" s="260"/>
      <c r="J58" s="261"/>
      <c r="K58" s="262"/>
      <c r="L58" s="263"/>
      <c r="M58" s="46"/>
    </row>
    <row r="59" spans="2:13" ht="17.25" customHeight="1" x14ac:dyDescent="0.3">
      <c r="B59" s="18"/>
      <c r="C59" s="21"/>
      <c r="D59" s="21"/>
      <c r="E59" s="21"/>
      <c r="F59" s="21"/>
      <c r="G59" s="36"/>
      <c r="H59" s="36"/>
      <c r="I59" s="36"/>
      <c r="J59" s="36"/>
      <c r="K59" s="67"/>
      <c r="L59" s="67"/>
      <c r="M59" s="22"/>
    </row>
    <row r="60" spans="2:13" ht="17.25" customHeight="1" thickBot="1" x14ac:dyDescent="0.35">
      <c r="B60" s="18"/>
      <c r="C60" s="21"/>
      <c r="D60" s="21"/>
      <c r="E60" s="21"/>
      <c r="F60" s="21"/>
      <c r="G60" s="36"/>
      <c r="H60" s="36"/>
      <c r="I60" s="36"/>
      <c r="J60" s="36"/>
      <c r="K60" s="67"/>
      <c r="L60" s="67"/>
      <c r="M60" s="22"/>
    </row>
    <row r="61" spans="2:13" ht="23.1" customHeight="1" x14ac:dyDescent="0.3">
      <c r="B61" s="144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5"/>
    </row>
    <row r="62" spans="2:13" ht="39.950000000000003" customHeight="1" x14ac:dyDescent="0.3">
      <c r="B62" s="18"/>
      <c r="C62" s="254" t="s">
        <v>699</v>
      </c>
      <c r="D62" s="255"/>
      <c r="E62" s="255"/>
      <c r="F62" s="255"/>
      <c r="G62" s="255"/>
      <c r="H62" s="255"/>
      <c r="I62" s="256"/>
      <c r="J62" s="251"/>
      <c r="K62" s="252"/>
      <c r="L62" s="253"/>
      <c r="M62" s="22"/>
    </row>
    <row r="63" spans="2:13" ht="9" customHeight="1" x14ac:dyDescent="0.3">
      <c r="B63" s="18"/>
      <c r="D63" s="21"/>
      <c r="E63" s="21"/>
      <c r="F63" s="21"/>
      <c r="G63" s="36"/>
      <c r="H63" s="36"/>
      <c r="I63" s="36"/>
      <c r="J63" s="36"/>
      <c r="K63" s="67"/>
      <c r="L63" s="67"/>
      <c r="M63" s="22"/>
    </row>
    <row r="64" spans="2:13" ht="140.1" customHeight="1" x14ac:dyDescent="0.3">
      <c r="B64" s="18"/>
      <c r="C64" s="284" t="s">
        <v>700</v>
      </c>
      <c r="D64" s="285"/>
      <c r="E64" s="285"/>
      <c r="F64" s="285"/>
      <c r="G64" s="285"/>
      <c r="H64" s="285"/>
      <c r="I64" s="285"/>
      <c r="J64" s="285"/>
      <c r="K64" s="285"/>
      <c r="L64" s="286"/>
      <c r="M64" s="22"/>
    </row>
    <row r="65" spans="2:13" ht="17.25" customHeight="1" thickBot="1" x14ac:dyDescent="0.35">
      <c r="B65" s="68"/>
      <c r="C65" s="69"/>
      <c r="D65" s="69"/>
      <c r="E65" s="69"/>
      <c r="F65" s="69"/>
      <c r="G65" s="70"/>
      <c r="H65" s="70"/>
      <c r="I65" s="70"/>
      <c r="J65" s="70"/>
      <c r="K65" s="71"/>
      <c r="L65" s="71"/>
      <c r="M65" s="31"/>
    </row>
    <row r="132" spans="1:1" hidden="1" x14ac:dyDescent="0.3"/>
    <row r="133" spans="1:1" hidden="1" x14ac:dyDescent="0.3">
      <c r="A133" s="4" t="s">
        <v>179</v>
      </c>
    </row>
    <row r="134" spans="1:1" hidden="1" x14ac:dyDescent="0.3">
      <c r="A134" s="4" t="s">
        <v>180</v>
      </c>
    </row>
    <row r="135" spans="1:1" hidden="1" x14ac:dyDescent="0.3">
      <c r="A135" s="4" t="s">
        <v>181</v>
      </c>
    </row>
    <row r="136" spans="1:1" hidden="1" x14ac:dyDescent="0.3">
      <c r="A136" s="4" t="s">
        <v>182</v>
      </c>
    </row>
    <row r="137" spans="1:1" hidden="1" x14ac:dyDescent="0.3">
      <c r="A137" s="4" t="s">
        <v>183</v>
      </c>
    </row>
    <row r="138" spans="1:1" hidden="1" x14ac:dyDescent="0.3">
      <c r="A138" s="4" t="s">
        <v>184</v>
      </c>
    </row>
    <row r="139" spans="1:1" hidden="1" x14ac:dyDescent="0.3"/>
    <row r="140" spans="1:1" hidden="1" x14ac:dyDescent="0.3"/>
    <row r="141" spans="1:1" hidden="1" x14ac:dyDescent="0.3"/>
    <row r="142" spans="1:1" hidden="1" x14ac:dyDescent="0.3">
      <c r="A142" s="4" t="s">
        <v>18</v>
      </c>
    </row>
    <row r="143" spans="1:1" hidden="1" x14ac:dyDescent="0.3">
      <c r="A143" s="4" t="s">
        <v>19</v>
      </c>
    </row>
    <row r="144" spans="1:1" hidden="1" x14ac:dyDescent="0.3">
      <c r="A144" s="4" t="s">
        <v>20</v>
      </c>
    </row>
    <row r="145" spans="1:1" hidden="1" x14ac:dyDescent="0.3">
      <c r="A145" s="4" t="s">
        <v>178</v>
      </c>
    </row>
    <row r="146" spans="1:1" hidden="1" x14ac:dyDescent="0.3">
      <c r="A146" s="4" t="s">
        <v>139</v>
      </c>
    </row>
    <row r="147" spans="1:1" hidden="1" x14ac:dyDescent="0.3"/>
    <row r="148" spans="1:1" hidden="1" x14ac:dyDescent="0.3"/>
    <row r="149" spans="1:1" s="49" customFormat="1" hidden="1" x14ac:dyDescent="0.3"/>
    <row r="150" spans="1:1" s="49" customFormat="1" hidden="1" x14ac:dyDescent="0.3"/>
    <row r="151" spans="1:1" s="49" customFormat="1" hidden="1" x14ac:dyDescent="0.3">
      <c r="A151" s="49">
        <v>0</v>
      </c>
    </row>
    <row r="152" spans="1:1" s="49" customFormat="1" hidden="1" x14ac:dyDescent="0.3">
      <c r="A152" s="49">
        <v>1</v>
      </c>
    </row>
    <row r="153" spans="1:1" s="49" customFormat="1" hidden="1" x14ac:dyDescent="0.3">
      <c r="A153" s="49">
        <v>2</v>
      </c>
    </row>
    <row r="154" spans="1:1" s="49" customFormat="1" hidden="1" x14ac:dyDescent="0.3">
      <c r="A154" s="49">
        <v>3</v>
      </c>
    </row>
    <row r="155" spans="1:1" s="49" customFormat="1" hidden="1" x14ac:dyDescent="0.3">
      <c r="A155" s="49">
        <v>4</v>
      </c>
    </row>
    <row r="156" spans="1:1" s="49" customFormat="1" hidden="1" x14ac:dyDescent="0.3">
      <c r="A156" s="49">
        <v>5</v>
      </c>
    </row>
    <row r="157" spans="1:1" s="49" customFormat="1" hidden="1" x14ac:dyDescent="0.3">
      <c r="A157" s="49">
        <v>6</v>
      </c>
    </row>
    <row r="158" spans="1:1" s="49" customFormat="1" hidden="1" x14ac:dyDescent="0.3">
      <c r="A158" s="49">
        <v>7</v>
      </c>
    </row>
    <row r="159" spans="1:1" s="49" customFormat="1" hidden="1" x14ac:dyDescent="0.3">
      <c r="A159" s="49">
        <v>8</v>
      </c>
    </row>
    <row r="160" spans="1:1" s="49" customFormat="1" hidden="1" x14ac:dyDescent="0.3">
      <c r="A160" s="49">
        <v>9</v>
      </c>
    </row>
    <row r="161" spans="1:1" s="49" customFormat="1" hidden="1" x14ac:dyDescent="0.3">
      <c r="A161" s="49">
        <v>10</v>
      </c>
    </row>
    <row r="162" spans="1:1" s="49" customFormat="1" hidden="1" x14ac:dyDescent="0.3"/>
    <row r="163" spans="1:1" s="49" customFormat="1" hidden="1" x14ac:dyDescent="0.3"/>
    <row r="164" spans="1:1" s="49" customFormat="1" hidden="1" x14ac:dyDescent="0.3"/>
    <row r="165" spans="1:1" s="49" customFormat="1" hidden="1" x14ac:dyDescent="0.3">
      <c r="A165" s="49" t="s">
        <v>18</v>
      </c>
    </row>
    <row r="166" spans="1:1" s="49" customFormat="1" hidden="1" x14ac:dyDescent="0.3">
      <c r="A166" s="49" t="s">
        <v>19</v>
      </c>
    </row>
    <row r="167" spans="1:1" s="49" customFormat="1" hidden="1" x14ac:dyDescent="0.3">
      <c r="A167" s="49" t="s">
        <v>20</v>
      </c>
    </row>
    <row r="168" spans="1:1" s="49" customFormat="1" hidden="1" x14ac:dyDescent="0.3"/>
    <row r="169" spans="1:1" s="49" customFormat="1" hidden="1" x14ac:dyDescent="0.3">
      <c r="A169" s="50">
        <v>0.1</v>
      </c>
    </row>
    <row r="170" spans="1:1" s="49" customFormat="1" hidden="1" x14ac:dyDescent="0.3">
      <c r="A170" s="50">
        <v>0.2</v>
      </c>
    </row>
    <row r="171" spans="1:1" s="49" customFormat="1" hidden="1" x14ac:dyDescent="0.3">
      <c r="A171" s="50">
        <v>0.3</v>
      </c>
    </row>
    <row r="172" spans="1:1" s="49" customFormat="1" hidden="1" x14ac:dyDescent="0.3">
      <c r="A172" s="50">
        <v>0.4</v>
      </c>
    </row>
    <row r="173" spans="1:1" s="49" customFormat="1" hidden="1" x14ac:dyDescent="0.3">
      <c r="A173" s="50">
        <v>0.5</v>
      </c>
    </row>
    <row r="174" spans="1:1" s="49" customFormat="1" hidden="1" x14ac:dyDescent="0.3">
      <c r="A174" s="50">
        <v>0.6</v>
      </c>
    </row>
    <row r="175" spans="1:1" s="49" customFormat="1" hidden="1" x14ac:dyDescent="0.3">
      <c r="A175" s="50">
        <v>0.7</v>
      </c>
    </row>
    <row r="176" spans="1:1" s="49" customFormat="1" hidden="1" x14ac:dyDescent="0.3">
      <c r="A176" s="50">
        <v>0.8</v>
      </c>
    </row>
    <row r="177" spans="1:1" s="49" customFormat="1" hidden="1" x14ac:dyDescent="0.3">
      <c r="A177" s="50">
        <v>0.9</v>
      </c>
    </row>
    <row r="178" spans="1:1" s="49" customFormat="1" hidden="1" x14ac:dyDescent="0.3">
      <c r="A178" s="50">
        <v>1</v>
      </c>
    </row>
    <row r="179" spans="1:1" s="49" customFormat="1" hidden="1" x14ac:dyDescent="0.3"/>
    <row r="180" spans="1:1" s="49" customFormat="1" hidden="1" x14ac:dyDescent="0.3">
      <c r="A180" s="50" t="s">
        <v>70</v>
      </c>
    </row>
    <row r="181" spans="1:1" s="49" customFormat="1" hidden="1" x14ac:dyDescent="0.3">
      <c r="A181" s="49" t="s">
        <v>66</v>
      </c>
    </row>
    <row r="182" spans="1:1" s="49" customFormat="1" hidden="1" x14ac:dyDescent="0.3">
      <c r="A182" s="49" t="s">
        <v>67</v>
      </c>
    </row>
    <row r="183" spans="1:1" s="49" customFormat="1" hidden="1" x14ac:dyDescent="0.3">
      <c r="A183" s="49" t="s">
        <v>68</v>
      </c>
    </row>
    <row r="184" spans="1:1" s="49" customFormat="1" hidden="1" x14ac:dyDescent="0.3">
      <c r="A184" s="50" t="s">
        <v>69</v>
      </c>
    </row>
    <row r="185" spans="1:1" s="49" customFormat="1" hidden="1" x14ac:dyDescent="0.3"/>
    <row r="186" spans="1:1" s="49" customFormat="1" hidden="1" x14ac:dyDescent="0.3">
      <c r="A186" s="49" t="s">
        <v>21</v>
      </c>
    </row>
    <row r="187" spans="1:1" s="49" customFormat="1" hidden="1" x14ac:dyDescent="0.3">
      <c r="A187" s="49" t="s">
        <v>22</v>
      </c>
    </row>
    <row r="188" spans="1:1" s="49" customFormat="1" hidden="1" x14ac:dyDescent="0.3">
      <c r="A188" s="49" t="s">
        <v>23</v>
      </c>
    </row>
    <row r="189" spans="1:1" s="49" customFormat="1" hidden="1" x14ac:dyDescent="0.3">
      <c r="A189" s="49" t="s">
        <v>24</v>
      </c>
    </row>
    <row r="190" spans="1:1" s="49" customFormat="1" hidden="1" x14ac:dyDescent="0.3">
      <c r="A190" s="49" t="s">
        <v>25</v>
      </c>
    </row>
    <row r="191" spans="1:1" s="49" customFormat="1" hidden="1" x14ac:dyDescent="0.3">
      <c r="A191" s="49" t="s">
        <v>26</v>
      </c>
    </row>
    <row r="192" spans="1:1" s="49" customFormat="1" hidden="1" x14ac:dyDescent="0.3">
      <c r="A192" s="49" t="s">
        <v>27</v>
      </c>
    </row>
    <row r="193" spans="1:1" s="49" customFormat="1" hidden="1" x14ac:dyDescent="0.3">
      <c r="A193" s="49" t="s">
        <v>28</v>
      </c>
    </row>
    <row r="194" spans="1:1" s="49" customFormat="1" hidden="1" x14ac:dyDescent="0.3">
      <c r="A194" s="49" t="s">
        <v>29</v>
      </c>
    </row>
    <row r="195" spans="1:1" s="49" customFormat="1" hidden="1" x14ac:dyDescent="0.3">
      <c r="A195" s="49" t="s">
        <v>30</v>
      </c>
    </row>
    <row r="196" spans="1:1" s="49" customFormat="1" hidden="1" x14ac:dyDescent="0.3">
      <c r="A196" s="49" t="s">
        <v>31</v>
      </c>
    </row>
    <row r="197" spans="1:1" s="49" customFormat="1" hidden="1" x14ac:dyDescent="0.3">
      <c r="A197" s="49" t="s">
        <v>32</v>
      </c>
    </row>
    <row r="198" spans="1:1" s="49" customFormat="1" hidden="1" x14ac:dyDescent="0.3">
      <c r="A198" s="49" t="s">
        <v>33</v>
      </c>
    </row>
    <row r="199" spans="1:1" s="49" customFormat="1" hidden="1" x14ac:dyDescent="0.3">
      <c r="A199" s="49" t="s">
        <v>34</v>
      </c>
    </row>
    <row r="200" spans="1:1" s="49" customFormat="1" hidden="1" x14ac:dyDescent="0.3">
      <c r="A200" s="49" t="s">
        <v>35</v>
      </c>
    </row>
    <row r="201" spans="1:1" s="49" customFormat="1" hidden="1" x14ac:dyDescent="0.3">
      <c r="A201" s="49" t="s">
        <v>36</v>
      </c>
    </row>
    <row r="202" spans="1:1" s="49" customFormat="1" hidden="1" x14ac:dyDescent="0.3">
      <c r="A202" s="49" t="s">
        <v>37</v>
      </c>
    </row>
    <row r="203" spans="1:1" s="49" customFormat="1" hidden="1" x14ac:dyDescent="0.3">
      <c r="A203" s="49" t="s">
        <v>38</v>
      </c>
    </row>
    <row r="204" spans="1:1" s="49" customFormat="1" hidden="1" x14ac:dyDescent="0.3">
      <c r="A204" s="49" t="s">
        <v>39</v>
      </c>
    </row>
    <row r="205" spans="1:1" s="49" customFormat="1" hidden="1" x14ac:dyDescent="0.3">
      <c r="A205" s="49" t="s">
        <v>40</v>
      </c>
    </row>
    <row r="206" spans="1:1" s="49" customFormat="1" hidden="1" x14ac:dyDescent="0.3">
      <c r="A206" s="49" t="s">
        <v>41</v>
      </c>
    </row>
    <row r="207" spans="1:1" s="49" customFormat="1" hidden="1" x14ac:dyDescent="0.3">
      <c r="A207" s="49" t="s">
        <v>42</v>
      </c>
    </row>
    <row r="208" spans="1:1" s="49" customFormat="1" hidden="1" x14ac:dyDescent="0.3">
      <c r="A208" s="49" t="s">
        <v>43</v>
      </c>
    </row>
    <row r="209" spans="1:1" s="49" customFormat="1" hidden="1" x14ac:dyDescent="0.3">
      <c r="A209" s="49" t="s">
        <v>44</v>
      </c>
    </row>
    <row r="210" spans="1:1" s="49" customFormat="1" hidden="1" x14ac:dyDescent="0.3">
      <c r="A210" s="49" t="s">
        <v>45</v>
      </c>
    </row>
    <row r="211" spans="1:1" s="49" customFormat="1" hidden="1" x14ac:dyDescent="0.3">
      <c r="A211" s="49" t="s">
        <v>46</v>
      </c>
    </row>
    <row r="212" spans="1:1" s="49" customFormat="1" hidden="1" x14ac:dyDescent="0.3">
      <c r="A212" s="49" t="s">
        <v>47</v>
      </c>
    </row>
    <row r="213" spans="1:1" s="49" customFormat="1" hidden="1" x14ac:dyDescent="0.3">
      <c r="A213" s="49" t="s">
        <v>48</v>
      </c>
    </row>
    <row r="214" spans="1:1" s="49" customFormat="1" hidden="1" x14ac:dyDescent="0.3">
      <c r="A214" s="49" t="s">
        <v>49</v>
      </c>
    </row>
    <row r="215" spans="1:1" s="49" customFormat="1" hidden="1" x14ac:dyDescent="0.3">
      <c r="A215" s="49" t="s">
        <v>50</v>
      </c>
    </row>
    <row r="216" spans="1:1" s="49" customFormat="1" hidden="1" x14ac:dyDescent="0.3">
      <c r="A216" s="49" t="s">
        <v>51</v>
      </c>
    </row>
    <row r="217" spans="1:1" s="49" customFormat="1" hidden="1" x14ac:dyDescent="0.3">
      <c r="A217" s="49" t="s">
        <v>52</v>
      </c>
    </row>
    <row r="218" spans="1:1" s="49" customFormat="1" hidden="1" x14ac:dyDescent="0.3"/>
    <row r="219" spans="1:1" s="49" customFormat="1" hidden="1" x14ac:dyDescent="0.3">
      <c r="A219" s="49" t="s">
        <v>53</v>
      </c>
    </row>
    <row r="220" spans="1:1" s="49" customFormat="1" hidden="1" x14ac:dyDescent="0.3">
      <c r="A220" s="49" t="s">
        <v>54</v>
      </c>
    </row>
    <row r="221" spans="1:1" s="49" customFormat="1" hidden="1" x14ac:dyDescent="0.3">
      <c r="A221" s="49" t="s">
        <v>55</v>
      </c>
    </row>
    <row r="222" spans="1:1" s="49" customFormat="1" hidden="1" x14ac:dyDescent="0.3"/>
    <row r="223" spans="1:1" s="49" customFormat="1" hidden="1" x14ac:dyDescent="0.3">
      <c r="A223" s="49" t="s">
        <v>702</v>
      </c>
    </row>
    <row r="224" spans="1:1" s="49" customFormat="1" hidden="1" x14ac:dyDescent="0.3">
      <c r="A224" s="49" t="s">
        <v>57</v>
      </c>
    </row>
    <row r="225" spans="1:1" s="49" customFormat="1" hidden="1" x14ac:dyDescent="0.3">
      <c r="A225" s="49" t="s">
        <v>58</v>
      </c>
    </row>
    <row r="226" spans="1:1" s="49" customFormat="1" hidden="1" x14ac:dyDescent="0.3">
      <c r="A226" s="49" t="s">
        <v>59</v>
      </c>
    </row>
    <row r="227" spans="1:1" s="49" customFormat="1" hidden="1" x14ac:dyDescent="0.3"/>
    <row r="228" spans="1:1" s="49" customFormat="1" hidden="1" x14ac:dyDescent="0.3"/>
    <row r="229" spans="1:1" s="49" customFormat="1" hidden="1" x14ac:dyDescent="0.3">
      <c r="A229" s="49" t="s">
        <v>1</v>
      </c>
    </row>
    <row r="230" spans="1:1" s="49" customFormat="1" hidden="1" x14ac:dyDescent="0.3">
      <c r="A230" s="49" t="s">
        <v>2</v>
      </c>
    </row>
    <row r="231" spans="1:1" s="49" customFormat="1" hidden="1" x14ac:dyDescent="0.3"/>
    <row r="232" spans="1:1" s="49" customFormat="1" hidden="1" x14ac:dyDescent="0.3">
      <c r="A232" s="49" t="b">
        <v>0</v>
      </c>
    </row>
    <row r="233" spans="1:1" s="49" customFormat="1" hidden="1" x14ac:dyDescent="0.3">
      <c r="A233" s="49" t="b">
        <v>0</v>
      </c>
    </row>
    <row r="234" spans="1:1" s="49" customFormat="1" hidden="1" x14ac:dyDescent="0.3"/>
    <row r="235" spans="1:1" s="49" customFormat="1" hidden="1" x14ac:dyDescent="0.3">
      <c r="A235" s="49" t="s">
        <v>60</v>
      </c>
    </row>
    <row r="236" spans="1:1" s="49" customFormat="1" hidden="1" x14ac:dyDescent="0.3">
      <c r="A236" s="49" t="s">
        <v>61</v>
      </c>
    </row>
    <row r="237" spans="1:1" s="49" customFormat="1" hidden="1" x14ac:dyDescent="0.3">
      <c r="A237" s="49" t="s">
        <v>62</v>
      </c>
    </row>
    <row r="238" spans="1:1" s="49" customFormat="1" hidden="1" x14ac:dyDescent="0.3">
      <c r="A238" s="49" t="s">
        <v>63</v>
      </c>
    </row>
    <row r="239" spans="1:1" s="49" customFormat="1" hidden="1" x14ac:dyDescent="0.3"/>
    <row r="240" spans="1:1" s="49" customFormat="1" hidden="1" x14ac:dyDescent="0.3">
      <c r="A240" s="51"/>
    </row>
    <row r="241" spans="1:1" s="49" customFormat="1" hidden="1" x14ac:dyDescent="0.3">
      <c r="A241" s="49" t="s">
        <v>71</v>
      </c>
    </row>
    <row r="242" spans="1:1" s="49" customFormat="1" hidden="1" x14ac:dyDescent="0.3">
      <c r="A242" s="49" t="s">
        <v>72</v>
      </c>
    </row>
    <row r="243" spans="1:1" s="49" customFormat="1" hidden="1" x14ac:dyDescent="0.3">
      <c r="A243" s="49" t="s">
        <v>73</v>
      </c>
    </row>
    <row r="244" spans="1:1" s="49" customFormat="1" hidden="1" x14ac:dyDescent="0.3">
      <c r="A244" s="49" t="s">
        <v>74</v>
      </c>
    </row>
    <row r="245" spans="1:1" s="49" customFormat="1" hidden="1" x14ac:dyDescent="0.3">
      <c r="A245" s="49" t="s">
        <v>75</v>
      </c>
    </row>
    <row r="246" spans="1:1" s="49" customFormat="1" hidden="1" x14ac:dyDescent="0.3">
      <c r="A246" s="49" t="s">
        <v>135</v>
      </c>
    </row>
    <row r="247" spans="1:1" s="49" customFormat="1" hidden="1" x14ac:dyDescent="0.3">
      <c r="A247" s="49" t="s">
        <v>76</v>
      </c>
    </row>
    <row r="248" spans="1:1" s="49" customFormat="1" hidden="1" x14ac:dyDescent="0.3">
      <c r="A248" s="53" t="s">
        <v>77</v>
      </c>
    </row>
    <row r="249" spans="1:1" s="49" customFormat="1" hidden="1" x14ac:dyDescent="0.3">
      <c r="A249" s="49" t="s">
        <v>78</v>
      </c>
    </row>
    <row r="250" spans="1:1" s="49" customFormat="1" hidden="1" x14ac:dyDescent="0.3">
      <c r="A250" s="49" t="s">
        <v>79</v>
      </c>
    </row>
    <row r="251" spans="1:1" s="49" customFormat="1" hidden="1" x14ac:dyDescent="0.3">
      <c r="A251" s="49" t="s">
        <v>80</v>
      </c>
    </row>
    <row r="252" spans="1:1" s="49" customFormat="1" hidden="1" x14ac:dyDescent="0.3">
      <c r="A252" s="49" t="s">
        <v>81</v>
      </c>
    </row>
    <row r="253" spans="1:1" s="49" customFormat="1" hidden="1" x14ac:dyDescent="0.3">
      <c r="A253" s="49" t="s">
        <v>82</v>
      </c>
    </row>
    <row r="254" spans="1:1" s="49" customFormat="1" hidden="1" x14ac:dyDescent="0.3">
      <c r="A254" s="49" t="s">
        <v>83</v>
      </c>
    </row>
    <row r="255" spans="1:1" s="49" customFormat="1" hidden="1" x14ac:dyDescent="0.3">
      <c r="A255" s="49" t="s">
        <v>84</v>
      </c>
    </row>
    <row r="256" spans="1:1" s="49" customFormat="1" hidden="1" x14ac:dyDescent="0.3">
      <c r="A256" s="49" t="s">
        <v>85</v>
      </c>
    </row>
    <row r="257" spans="1:1" s="49" customFormat="1" hidden="1" x14ac:dyDescent="0.3">
      <c r="A257" s="49" t="s">
        <v>86</v>
      </c>
    </row>
    <row r="258" spans="1:1" s="49" customFormat="1" hidden="1" x14ac:dyDescent="0.3">
      <c r="A258" s="49" t="s">
        <v>87</v>
      </c>
    </row>
    <row r="259" spans="1:1" s="49" customFormat="1" hidden="1" x14ac:dyDescent="0.3">
      <c r="A259" s="49" t="s">
        <v>88</v>
      </c>
    </row>
    <row r="260" spans="1:1" s="49" customFormat="1" hidden="1" x14ac:dyDescent="0.3">
      <c r="A260" s="49" t="s">
        <v>89</v>
      </c>
    </row>
    <row r="261" spans="1:1" s="49" customFormat="1" hidden="1" x14ac:dyDescent="0.3">
      <c r="A261" s="49" t="s">
        <v>90</v>
      </c>
    </row>
    <row r="262" spans="1:1" s="49" customFormat="1" hidden="1" x14ac:dyDescent="0.3">
      <c r="A262" s="49" t="s">
        <v>91</v>
      </c>
    </row>
    <row r="263" spans="1:1" s="49" customFormat="1" hidden="1" x14ac:dyDescent="0.3">
      <c r="A263" s="49" t="s">
        <v>92</v>
      </c>
    </row>
    <row r="264" spans="1:1" s="49" customFormat="1" hidden="1" x14ac:dyDescent="0.3">
      <c r="A264" s="49" t="s">
        <v>93</v>
      </c>
    </row>
    <row r="265" spans="1:1" s="49" customFormat="1" hidden="1" x14ac:dyDescent="0.3">
      <c r="A265" s="49" t="s">
        <v>94</v>
      </c>
    </row>
    <row r="266" spans="1:1" s="49" customFormat="1" hidden="1" x14ac:dyDescent="0.3">
      <c r="A266" s="49" t="s">
        <v>95</v>
      </c>
    </row>
    <row r="267" spans="1:1" s="49" customFormat="1" hidden="1" x14ac:dyDescent="0.3">
      <c r="A267" s="49" t="s">
        <v>96</v>
      </c>
    </row>
    <row r="268" spans="1:1" s="49" customFormat="1" hidden="1" x14ac:dyDescent="0.3">
      <c r="A268" s="49" t="s">
        <v>97</v>
      </c>
    </row>
    <row r="269" spans="1:1" s="49" customFormat="1" hidden="1" x14ac:dyDescent="0.3">
      <c r="A269" s="49" t="s">
        <v>98</v>
      </c>
    </row>
    <row r="270" spans="1:1" s="49" customFormat="1" hidden="1" x14ac:dyDescent="0.3">
      <c r="A270" s="49" t="s">
        <v>99</v>
      </c>
    </row>
    <row r="271" spans="1:1" s="49" customFormat="1" hidden="1" x14ac:dyDescent="0.3">
      <c r="A271" s="49" t="s">
        <v>100</v>
      </c>
    </row>
    <row r="272" spans="1:1" s="49" customFormat="1" hidden="1" x14ac:dyDescent="0.3">
      <c r="A272" s="49" t="s">
        <v>101</v>
      </c>
    </row>
    <row r="273" spans="1:1" s="49" customFormat="1" hidden="1" x14ac:dyDescent="0.3">
      <c r="A273" s="49" t="s">
        <v>102</v>
      </c>
    </row>
    <row r="274" spans="1:1" s="49" customFormat="1" hidden="1" x14ac:dyDescent="0.3">
      <c r="A274" s="49" t="s">
        <v>103</v>
      </c>
    </row>
    <row r="275" spans="1:1" s="49" customFormat="1" hidden="1" x14ac:dyDescent="0.3">
      <c r="A275" s="49" t="s">
        <v>104</v>
      </c>
    </row>
    <row r="276" spans="1:1" s="49" customFormat="1" hidden="1" x14ac:dyDescent="0.3">
      <c r="A276" s="49" t="s">
        <v>105</v>
      </c>
    </row>
    <row r="277" spans="1:1" s="49" customFormat="1" hidden="1" x14ac:dyDescent="0.3">
      <c r="A277" s="49" t="s">
        <v>106</v>
      </c>
    </row>
    <row r="278" spans="1:1" s="49" customFormat="1" hidden="1" x14ac:dyDescent="0.3">
      <c r="A278" s="49" t="s">
        <v>107</v>
      </c>
    </row>
    <row r="279" spans="1:1" s="49" customFormat="1" hidden="1" x14ac:dyDescent="0.3">
      <c r="A279" s="49" t="s">
        <v>108</v>
      </c>
    </row>
    <row r="280" spans="1:1" s="49" customFormat="1" hidden="1" x14ac:dyDescent="0.3">
      <c r="A280" s="49" t="s">
        <v>109</v>
      </c>
    </row>
    <row r="281" spans="1:1" s="49" customFormat="1" hidden="1" x14ac:dyDescent="0.3">
      <c r="A281" s="49" t="s">
        <v>110</v>
      </c>
    </row>
    <row r="282" spans="1:1" s="49" customFormat="1" hidden="1" x14ac:dyDescent="0.3">
      <c r="A282" s="49" t="s">
        <v>111</v>
      </c>
    </row>
    <row r="283" spans="1:1" s="49" customFormat="1" hidden="1" x14ac:dyDescent="0.3">
      <c r="A283" s="49" t="s">
        <v>112</v>
      </c>
    </row>
    <row r="284" spans="1:1" s="49" customFormat="1" hidden="1" x14ac:dyDescent="0.3">
      <c r="A284" s="49" t="s">
        <v>113</v>
      </c>
    </row>
    <row r="285" spans="1:1" s="49" customFormat="1" hidden="1" x14ac:dyDescent="0.3">
      <c r="A285" s="49" t="s">
        <v>114</v>
      </c>
    </row>
    <row r="286" spans="1:1" s="49" customFormat="1" hidden="1" x14ac:dyDescent="0.3">
      <c r="A286" s="49" t="s">
        <v>115</v>
      </c>
    </row>
    <row r="287" spans="1:1" s="49" customFormat="1" hidden="1" x14ac:dyDescent="0.3">
      <c r="A287" s="49" t="s">
        <v>116</v>
      </c>
    </row>
    <row r="288" spans="1:1" s="49" customFormat="1" hidden="1" x14ac:dyDescent="0.3">
      <c r="A288" s="49" t="s">
        <v>117</v>
      </c>
    </row>
    <row r="289" spans="1:1" s="49" customFormat="1" hidden="1" x14ac:dyDescent="0.3">
      <c r="A289" s="49" t="s">
        <v>118</v>
      </c>
    </row>
    <row r="290" spans="1:1" s="49" customFormat="1" hidden="1" x14ac:dyDescent="0.3">
      <c r="A290" s="49" t="s">
        <v>119</v>
      </c>
    </row>
    <row r="291" spans="1:1" s="49" customFormat="1" hidden="1" x14ac:dyDescent="0.3">
      <c r="A291" s="49" t="s">
        <v>120</v>
      </c>
    </row>
    <row r="292" spans="1:1" s="49" customFormat="1" hidden="1" x14ac:dyDescent="0.3">
      <c r="A292" s="49" t="s">
        <v>121</v>
      </c>
    </row>
    <row r="293" spans="1:1" s="49" customFormat="1" hidden="1" x14ac:dyDescent="0.3">
      <c r="A293" s="49" t="s">
        <v>122</v>
      </c>
    </row>
    <row r="294" spans="1:1" s="49" customFormat="1" hidden="1" x14ac:dyDescent="0.3">
      <c r="A294" s="49" t="s">
        <v>123</v>
      </c>
    </row>
    <row r="295" spans="1:1" s="49" customFormat="1" hidden="1" x14ac:dyDescent="0.3">
      <c r="A295" s="49" t="s">
        <v>124</v>
      </c>
    </row>
    <row r="296" spans="1:1" s="49" customFormat="1" hidden="1" x14ac:dyDescent="0.3">
      <c r="A296" s="49" t="s">
        <v>125</v>
      </c>
    </row>
    <row r="297" spans="1:1" s="49" customFormat="1" hidden="1" x14ac:dyDescent="0.3">
      <c r="A297" s="49" t="s">
        <v>126</v>
      </c>
    </row>
    <row r="298" spans="1:1" s="49" customFormat="1" hidden="1" x14ac:dyDescent="0.3">
      <c r="A298" s="49" t="s">
        <v>127</v>
      </c>
    </row>
    <row r="299" spans="1:1" s="49" customFormat="1" hidden="1" x14ac:dyDescent="0.3">
      <c r="A299" s="49" t="s">
        <v>128</v>
      </c>
    </row>
    <row r="300" spans="1:1" s="49" customFormat="1" hidden="1" x14ac:dyDescent="0.3">
      <c r="A300" s="49" t="s">
        <v>129</v>
      </c>
    </row>
    <row r="301" spans="1:1" s="49" customFormat="1" hidden="1" x14ac:dyDescent="0.3">
      <c r="A301" s="49" t="s">
        <v>130</v>
      </c>
    </row>
    <row r="302" spans="1:1" s="49" customFormat="1" hidden="1" x14ac:dyDescent="0.3">
      <c r="A302" s="49" t="s">
        <v>131</v>
      </c>
    </row>
    <row r="303" spans="1:1" s="49" customFormat="1" hidden="1" x14ac:dyDescent="0.3">
      <c r="A303" s="49" t="s">
        <v>132</v>
      </c>
    </row>
    <row r="304" spans="1:1" s="49" customFormat="1" hidden="1" x14ac:dyDescent="0.3">
      <c r="A304" s="49" t="s">
        <v>133</v>
      </c>
    </row>
    <row r="305" spans="1:1" s="49" customFormat="1" hidden="1" x14ac:dyDescent="0.3">
      <c r="A305" s="49" t="s">
        <v>134</v>
      </c>
    </row>
    <row r="306" spans="1:1" s="49" customFormat="1" hidden="1" x14ac:dyDescent="0.3">
      <c r="A306" s="49" t="s">
        <v>64</v>
      </c>
    </row>
    <row r="307" spans="1:1" s="49" customFormat="1" hidden="1" x14ac:dyDescent="0.3"/>
    <row r="308" spans="1:1" s="49" customFormat="1" hidden="1" x14ac:dyDescent="0.3">
      <c r="A308" s="49" t="s">
        <v>137</v>
      </c>
    </row>
    <row r="309" spans="1:1" s="49" customFormat="1" hidden="1" x14ac:dyDescent="0.3">
      <c r="A309" s="49" t="s">
        <v>138</v>
      </c>
    </row>
    <row r="310" spans="1:1" s="49" customFormat="1" hidden="1" x14ac:dyDescent="0.3">
      <c r="A310" s="49" t="s">
        <v>139</v>
      </c>
    </row>
    <row r="311" spans="1:1" s="49" customFormat="1" hidden="1" x14ac:dyDescent="0.3"/>
    <row r="312" spans="1:1" s="49" customFormat="1" hidden="1" x14ac:dyDescent="0.3">
      <c r="A312" s="49" t="s">
        <v>140</v>
      </c>
    </row>
    <row r="313" spans="1:1" s="49" customFormat="1" hidden="1" x14ac:dyDescent="0.3">
      <c r="A313" s="49" t="s">
        <v>141</v>
      </c>
    </row>
    <row r="314" spans="1:1" s="49" customFormat="1" hidden="1" x14ac:dyDescent="0.3">
      <c r="A314" s="49" t="s">
        <v>142</v>
      </c>
    </row>
    <row r="315" spans="1:1" s="49" customFormat="1" hidden="1" x14ac:dyDescent="0.3">
      <c r="A315" s="49" t="s">
        <v>143</v>
      </c>
    </row>
    <row r="316" spans="1:1" s="49" customFormat="1" hidden="1" x14ac:dyDescent="0.3"/>
    <row r="317" spans="1:1" s="49" customFormat="1" hidden="1" x14ac:dyDescent="0.3">
      <c r="A317" s="49" t="s">
        <v>187</v>
      </c>
    </row>
    <row r="318" spans="1:1" s="49" customFormat="1" hidden="1" x14ac:dyDescent="0.3">
      <c r="A318" s="49" t="s">
        <v>188</v>
      </c>
    </row>
    <row r="319" spans="1:1" s="49" customFormat="1" hidden="1" x14ac:dyDescent="0.3">
      <c r="A319" s="49" t="s">
        <v>189</v>
      </c>
    </row>
    <row r="320" spans="1:1" s="49" customFormat="1" hidden="1" x14ac:dyDescent="0.3"/>
    <row r="321" spans="1:17" s="49" customFormat="1" hidden="1" x14ac:dyDescent="0.3"/>
    <row r="322" spans="1:17" s="49" customFormat="1" hidden="1" x14ac:dyDescent="0.3"/>
    <row r="323" spans="1:17" s="49" customFormat="1" hidden="1" x14ac:dyDescent="0.3"/>
    <row r="324" spans="1:17" s="52" customFormat="1" ht="21" hidden="1" x14ac:dyDescent="0.35">
      <c r="A324" s="54" t="s">
        <v>200</v>
      </c>
      <c r="B324" s="54"/>
      <c r="C324" s="54" t="s">
        <v>200</v>
      </c>
      <c r="D324" s="54" t="s">
        <v>202</v>
      </c>
      <c r="E324" s="54" t="s">
        <v>203</v>
      </c>
      <c r="F324" s="54" t="s">
        <v>216</v>
      </c>
      <c r="G324" s="54" t="s">
        <v>465</v>
      </c>
      <c r="H324" s="54" t="s">
        <v>218</v>
      </c>
      <c r="I324" s="54" t="s">
        <v>219</v>
      </c>
      <c r="J324" s="54" t="s">
        <v>207</v>
      </c>
      <c r="K324" s="54" t="s">
        <v>208</v>
      </c>
      <c r="L324" s="54" t="s">
        <v>220</v>
      </c>
      <c r="M324" s="54" t="s">
        <v>221</v>
      </c>
      <c r="N324" s="54" t="s">
        <v>211</v>
      </c>
      <c r="O324" s="54" t="s">
        <v>212</v>
      </c>
      <c r="P324" s="54" t="s">
        <v>213</v>
      </c>
      <c r="Q324" s="54"/>
    </row>
    <row r="325" spans="1:17" s="52" customFormat="1" ht="21" hidden="1" x14ac:dyDescent="0.35">
      <c r="A325" s="52" t="s">
        <v>201</v>
      </c>
      <c r="C325" s="52" t="s">
        <v>222</v>
      </c>
      <c r="D325" s="52" t="s">
        <v>306</v>
      </c>
      <c r="E325" s="52" t="s">
        <v>322</v>
      </c>
      <c r="F325" s="52" t="s">
        <v>373</v>
      </c>
      <c r="G325" s="52" t="s">
        <v>323</v>
      </c>
      <c r="H325" s="52" t="s">
        <v>307</v>
      </c>
      <c r="I325" s="52" t="s">
        <v>376</v>
      </c>
      <c r="J325" s="52" t="s">
        <v>377</v>
      </c>
      <c r="K325" s="52" t="s">
        <v>415</v>
      </c>
      <c r="L325" s="52" t="s">
        <v>245</v>
      </c>
      <c r="M325" s="52" t="s">
        <v>348</v>
      </c>
      <c r="N325" s="52" t="s">
        <v>349</v>
      </c>
      <c r="O325" s="52" t="s">
        <v>416</v>
      </c>
      <c r="P325" s="52" t="s">
        <v>417</v>
      </c>
    </row>
    <row r="326" spans="1:17" s="52" customFormat="1" ht="21" hidden="1" x14ac:dyDescent="0.35">
      <c r="A326" s="52" t="s">
        <v>214</v>
      </c>
      <c r="C326" s="52" t="s">
        <v>223</v>
      </c>
      <c r="D326" s="52" t="s">
        <v>308</v>
      </c>
      <c r="E326" s="52" t="s">
        <v>325</v>
      </c>
      <c r="F326" s="52" t="s">
        <v>379</v>
      </c>
      <c r="G326" s="52" t="s">
        <v>326</v>
      </c>
      <c r="H326" s="52" t="s">
        <v>309</v>
      </c>
      <c r="I326" s="52" t="s">
        <v>382</v>
      </c>
      <c r="J326" s="52" t="s">
        <v>383</v>
      </c>
      <c r="K326" s="52" t="s">
        <v>418</v>
      </c>
      <c r="L326" s="52" t="s">
        <v>246</v>
      </c>
      <c r="M326" s="52" t="s">
        <v>351</v>
      </c>
      <c r="N326" s="52" t="s">
        <v>352</v>
      </c>
      <c r="O326" s="52" t="s">
        <v>419</v>
      </c>
      <c r="P326" s="52" t="s">
        <v>420</v>
      </c>
    </row>
    <row r="327" spans="1:17" s="52" customFormat="1" ht="21" hidden="1" x14ac:dyDescent="0.35">
      <c r="A327" s="52" t="s">
        <v>202</v>
      </c>
      <c r="C327" s="52" t="s">
        <v>224</v>
      </c>
      <c r="D327" s="52" t="s">
        <v>310</v>
      </c>
      <c r="E327" s="52" t="s">
        <v>328</v>
      </c>
      <c r="F327" s="52" t="s">
        <v>385</v>
      </c>
      <c r="G327" s="52" t="s">
        <v>329</v>
      </c>
      <c r="H327" s="52" t="s">
        <v>311</v>
      </c>
      <c r="I327" s="52" t="s">
        <v>388</v>
      </c>
      <c r="J327" s="52" t="s">
        <v>389</v>
      </c>
      <c r="K327" s="52" t="s">
        <v>421</v>
      </c>
      <c r="L327" s="52" t="s">
        <v>247</v>
      </c>
      <c r="M327" s="52" t="s">
        <v>354</v>
      </c>
      <c r="N327" s="52" t="s">
        <v>355</v>
      </c>
      <c r="O327" s="52" t="s">
        <v>422</v>
      </c>
      <c r="P327" s="52" t="s">
        <v>423</v>
      </c>
    </row>
    <row r="328" spans="1:17" s="52" customFormat="1" ht="21" hidden="1" x14ac:dyDescent="0.35">
      <c r="A328" s="52" t="s">
        <v>203</v>
      </c>
      <c r="C328" s="52" t="s">
        <v>225</v>
      </c>
      <c r="D328" s="52" t="s">
        <v>312</v>
      </c>
      <c r="E328" s="52" t="s">
        <v>331</v>
      </c>
      <c r="F328" s="52" t="s">
        <v>391</v>
      </c>
      <c r="G328" s="52" t="s">
        <v>332</v>
      </c>
      <c r="H328" s="52" t="s">
        <v>313</v>
      </c>
      <c r="I328" s="52" t="s">
        <v>393</v>
      </c>
      <c r="J328" s="52" t="s">
        <v>394</v>
      </c>
      <c r="K328" s="52" t="s">
        <v>424</v>
      </c>
      <c r="L328" s="52" t="s">
        <v>248</v>
      </c>
      <c r="M328" s="52" t="s">
        <v>269</v>
      </c>
      <c r="N328" s="52" t="s">
        <v>357</v>
      </c>
      <c r="O328" s="52" t="s">
        <v>425</v>
      </c>
      <c r="P328" s="52" t="s">
        <v>426</v>
      </c>
    </row>
    <row r="329" spans="1:17" s="52" customFormat="1" ht="21" hidden="1" x14ac:dyDescent="0.35">
      <c r="A329" s="52" t="s">
        <v>215</v>
      </c>
      <c r="C329" s="52" t="s">
        <v>226</v>
      </c>
      <c r="D329" s="52" t="s">
        <v>314</v>
      </c>
      <c r="E329" s="52" t="s">
        <v>334</v>
      </c>
      <c r="F329" s="52" t="s">
        <v>396</v>
      </c>
      <c r="G329" s="52" t="s">
        <v>335</v>
      </c>
      <c r="H329" s="52" t="s">
        <v>315</v>
      </c>
      <c r="I329" s="52" t="s">
        <v>398</v>
      </c>
      <c r="J329" s="52" t="s">
        <v>399</v>
      </c>
      <c r="K329" s="52" t="s">
        <v>427</v>
      </c>
      <c r="L329" s="52" t="s">
        <v>249</v>
      </c>
      <c r="N329" s="52" t="s">
        <v>359</v>
      </c>
      <c r="O329" s="52" t="s">
        <v>454</v>
      </c>
      <c r="P329" s="52" t="s">
        <v>428</v>
      </c>
    </row>
    <row r="330" spans="1:17" s="52" customFormat="1" ht="21" hidden="1" x14ac:dyDescent="0.35">
      <c r="A330" s="52" t="s">
        <v>216</v>
      </c>
      <c r="D330" s="52" t="s">
        <v>316</v>
      </c>
      <c r="E330" s="52" t="s">
        <v>337</v>
      </c>
      <c r="F330" s="52" t="s">
        <v>400</v>
      </c>
      <c r="G330" s="52" t="s">
        <v>338</v>
      </c>
      <c r="H330" s="52" t="s">
        <v>317</v>
      </c>
      <c r="I330" s="52" t="s">
        <v>402</v>
      </c>
      <c r="J330" s="52" t="s">
        <v>403</v>
      </c>
      <c r="K330" s="52" t="s">
        <v>455</v>
      </c>
      <c r="L330" s="52" t="s">
        <v>250</v>
      </c>
      <c r="N330" s="52" t="s">
        <v>362</v>
      </c>
      <c r="P330" s="52" t="s">
        <v>429</v>
      </c>
    </row>
    <row r="331" spans="1:17" s="52" customFormat="1" ht="21" hidden="1" x14ac:dyDescent="0.35">
      <c r="A331" s="52" t="s">
        <v>465</v>
      </c>
      <c r="D331" s="52" t="s">
        <v>318</v>
      </c>
      <c r="E331" s="52" t="s">
        <v>292</v>
      </c>
      <c r="F331" s="52" t="s">
        <v>404</v>
      </c>
      <c r="G331" s="52" t="s">
        <v>339</v>
      </c>
      <c r="H331" s="52" t="s">
        <v>319</v>
      </c>
      <c r="I331" s="52" t="s">
        <v>406</v>
      </c>
      <c r="J331" s="52" t="s">
        <v>272</v>
      </c>
      <c r="L331" s="52" t="s">
        <v>456</v>
      </c>
      <c r="N331" s="52" t="s">
        <v>364</v>
      </c>
      <c r="P331" s="52" t="s">
        <v>430</v>
      </c>
    </row>
    <row r="332" spans="1:17" s="52" customFormat="1" ht="21" hidden="1" x14ac:dyDescent="0.35">
      <c r="A332" s="52" t="s">
        <v>217</v>
      </c>
      <c r="D332" s="52" t="s">
        <v>320</v>
      </c>
      <c r="E332" s="52" t="s">
        <v>251</v>
      </c>
      <c r="F332" s="52" t="s">
        <v>407</v>
      </c>
      <c r="G332" s="52" t="s">
        <v>341</v>
      </c>
      <c r="H332" s="52" t="s">
        <v>321</v>
      </c>
      <c r="I332" s="52" t="s">
        <v>408</v>
      </c>
      <c r="L332" s="52" t="s">
        <v>457</v>
      </c>
      <c r="N332" s="52" t="s">
        <v>365</v>
      </c>
      <c r="P332" s="52" t="s">
        <v>432</v>
      </c>
    </row>
    <row r="333" spans="1:17" s="52" customFormat="1" ht="21" hidden="1" x14ac:dyDescent="0.35">
      <c r="A333" s="52" t="s">
        <v>218</v>
      </c>
      <c r="D333" s="52" t="s">
        <v>252</v>
      </c>
      <c r="E333" s="52" t="s">
        <v>253</v>
      </c>
      <c r="F333" s="52" t="s">
        <v>255</v>
      </c>
      <c r="G333" s="52" t="s">
        <v>256</v>
      </c>
      <c r="H333" s="52" t="s">
        <v>258</v>
      </c>
      <c r="I333" s="52" t="s">
        <v>259</v>
      </c>
      <c r="L333" s="52" t="s">
        <v>274</v>
      </c>
      <c r="N333" s="52" t="s">
        <v>261</v>
      </c>
      <c r="P333" s="52" t="s">
        <v>458</v>
      </c>
    </row>
    <row r="334" spans="1:17" s="52" customFormat="1" ht="21" hidden="1" x14ac:dyDescent="0.35">
      <c r="A334" s="52" t="s">
        <v>204</v>
      </c>
      <c r="D334" s="52" t="s">
        <v>292</v>
      </c>
      <c r="F334" s="52" t="s">
        <v>409</v>
      </c>
      <c r="G334" s="52" t="s">
        <v>275</v>
      </c>
      <c r="H334" s="52" t="s">
        <v>283</v>
      </c>
      <c r="I334" s="52" t="s">
        <v>410</v>
      </c>
      <c r="L334" s="52" t="s">
        <v>262</v>
      </c>
      <c r="N334" s="52" t="s">
        <v>367</v>
      </c>
    </row>
    <row r="335" spans="1:17" s="52" customFormat="1" ht="21" hidden="1" x14ac:dyDescent="0.35">
      <c r="A335" s="52" t="s">
        <v>205</v>
      </c>
      <c r="D335" s="52" t="s">
        <v>293</v>
      </c>
      <c r="F335" s="52" t="s">
        <v>411</v>
      </c>
      <c r="H335" s="52" t="s">
        <v>284</v>
      </c>
      <c r="I335" s="52" t="s">
        <v>412</v>
      </c>
      <c r="L335" s="52" t="s">
        <v>276</v>
      </c>
      <c r="N335" s="52" t="s">
        <v>369</v>
      </c>
    </row>
    <row r="336" spans="1:17" s="52" customFormat="1" ht="21" hidden="1" x14ac:dyDescent="0.35">
      <c r="A336" s="52" t="s">
        <v>219</v>
      </c>
      <c r="D336" s="52" t="s">
        <v>294</v>
      </c>
      <c r="F336" s="52" t="s">
        <v>413</v>
      </c>
      <c r="H336" s="52" t="s">
        <v>285</v>
      </c>
      <c r="I336" s="52" t="s">
        <v>414</v>
      </c>
      <c r="N336" s="52" t="s">
        <v>277</v>
      </c>
    </row>
    <row r="337" spans="1:8" s="52" customFormat="1" ht="21" hidden="1" x14ac:dyDescent="0.35">
      <c r="A337" s="52" t="s">
        <v>206</v>
      </c>
      <c r="D337" s="52" t="s">
        <v>295</v>
      </c>
      <c r="F337" s="52" t="s">
        <v>278</v>
      </c>
      <c r="H337" s="52" t="s">
        <v>286</v>
      </c>
    </row>
    <row r="338" spans="1:8" s="52" customFormat="1" ht="21" hidden="1" x14ac:dyDescent="0.35">
      <c r="A338" s="52" t="s">
        <v>207</v>
      </c>
      <c r="D338" s="52" t="s">
        <v>296</v>
      </c>
      <c r="H338" s="52" t="s">
        <v>287</v>
      </c>
    </row>
    <row r="339" spans="1:8" s="52" customFormat="1" ht="21" hidden="1" x14ac:dyDescent="0.35">
      <c r="A339" s="52" t="s">
        <v>463</v>
      </c>
      <c r="D339" s="52" t="s">
        <v>263</v>
      </c>
      <c r="H339" s="52" t="s">
        <v>288</v>
      </c>
    </row>
    <row r="340" spans="1:8" s="52" customFormat="1" ht="21" hidden="1" x14ac:dyDescent="0.35">
      <c r="A340" s="52" t="s">
        <v>208</v>
      </c>
      <c r="D340" s="52" t="s">
        <v>281</v>
      </c>
      <c r="H340" s="52" t="s">
        <v>289</v>
      </c>
    </row>
    <row r="341" spans="1:8" s="52" customFormat="1" ht="21" hidden="1" x14ac:dyDescent="0.35">
      <c r="A341" s="52" t="s">
        <v>209</v>
      </c>
      <c r="H341" s="52" t="s">
        <v>290</v>
      </c>
    </row>
    <row r="342" spans="1:8" s="52" customFormat="1" ht="21" hidden="1" x14ac:dyDescent="0.35">
      <c r="A342" s="52" t="s">
        <v>220</v>
      </c>
      <c r="H342" s="52" t="s">
        <v>291</v>
      </c>
    </row>
    <row r="343" spans="1:8" s="52" customFormat="1" ht="21" hidden="1" x14ac:dyDescent="0.35">
      <c r="A343" s="52" t="s">
        <v>210</v>
      </c>
      <c r="H343" s="52" t="s">
        <v>265</v>
      </c>
    </row>
    <row r="344" spans="1:8" s="52" customFormat="1" ht="21" hidden="1" x14ac:dyDescent="0.35">
      <c r="A344" s="52" t="s">
        <v>221</v>
      </c>
      <c r="H344" s="52" t="s">
        <v>297</v>
      </c>
    </row>
    <row r="345" spans="1:8" s="52" customFormat="1" ht="21" hidden="1" x14ac:dyDescent="0.35">
      <c r="A345" s="52" t="s">
        <v>211</v>
      </c>
      <c r="H345" s="52" t="s">
        <v>298</v>
      </c>
    </row>
    <row r="346" spans="1:8" s="52" customFormat="1" ht="21" hidden="1" x14ac:dyDescent="0.35">
      <c r="A346" s="52" t="s">
        <v>212</v>
      </c>
      <c r="H346" s="52" t="s">
        <v>299</v>
      </c>
    </row>
    <row r="347" spans="1:8" s="52" customFormat="1" ht="21" hidden="1" x14ac:dyDescent="0.35">
      <c r="A347" s="52" t="s">
        <v>213</v>
      </c>
      <c r="H347" s="52" t="s">
        <v>300</v>
      </c>
    </row>
    <row r="348" spans="1:8" s="52" customFormat="1" ht="21" hidden="1" x14ac:dyDescent="0.35">
      <c r="H348" s="52" t="s">
        <v>301</v>
      </c>
    </row>
    <row r="349" spans="1:8" s="52" customFormat="1" ht="21" hidden="1" x14ac:dyDescent="0.35">
      <c r="H349" s="52" t="s">
        <v>302</v>
      </c>
    </row>
    <row r="350" spans="1:8" s="52" customFormat="1" ht="21" hidden="1" x14ac:dyDescent="0.35">
      <c r="H350" s="52" t="s">
        <v>303</v>
      </c>
    </row>
    <row r="351" spans="1:8" s="52" customFormat="1" ht="21" hidden="1" x14ac:dyDescent="0.35">
      <c r="H351" s="52" t="s">
        <v>304</v>
      </c>
    </row>
    <row r="352" spans="1:8" s="52" customFormat="1" ht="21" hidden="1" x14ac:dyDescent="0.35">
      <c r="H352" s="52" t="s">
        <v>305</v>
      </c>
    </row>
    <row r="353" spans="1:8" s="52" customFormat="1" ht="21" hidden="1" x14ac:dyDescent="0.35">
      <c r="H353" s="52" t="s">
        <v>267</v>
      </c>
    </row>
    <row r="354" spans="1:8" s="52" customFormat="1" ht="21" hidden="1" x14ac:dyDescent="0.35"/>
    <row r="355" spans="1:8" hidden="1" x14ac:dyDescent="0.3"/>
    <row r="356" spans="1:8" hidden="1" x14ac:dyDescent="0.3"/>
    <row r="357" spans="1:8" hidden="1" x14ac:dyDescent="0.3"/>
    <row r="358" spans="1:8" hidden="1" x14ac:dyDescent="0.3"/>
    <row r="359" spans="1:8" hidden="1" x14ac:dyDescent="0.3"/>
    <row r="360" spans="1:8" hidden="1" x14ac:dyDescent="0.3"/>
    <row r="361" spans="1:8" hidden="1" x14ac:dyDescent="0.3">
      <c r="A361" s="4" t="s">
        <v>479</v>
      </c>
    </row>
    <row r="362" spans="1:8" hidden="1" x14ac:dyDescent="0.3">
      <c r="A362" s="4" t="s">
        <v>519</v>
      </c>
    </row>
    <row r="363" spans="1:8" hidden="1" x14ac:dyDescent="0.3">
      <c r="A363" s="4" t="s">
        <v>480</v>
      </c>
    </row>
    <row r="364" spans="1:8" hidden="1" x14ac:dyDescent="0.3">
      <c r="A364" s="4" t="s">
        <v>481</v>
      </c>
    </row>
    <row r="365" spans="1:8" hidden="1" x14ac:dyDescent="0.3">
      <c r="A365" s="4" t="s">
        <v>139</v>
      </c>
    </row>
    <row r="366" spans="1:8" hidden="1" x14ac:dyDescent="0.3"/>
    <row r="367" spans="1:8" hidden="1" x14ac:dyDescent="0.3"/>
    <row r="368" spans="1:8" hidden="1" x14ac:dyDescent="0.3"/>
    <row r="369" spans="1:1" hidden="1" x14ac:dyDescent="0.3"/>
    <row r="370" spans="1:1" hidden="1" x14ac:dyDescent="0.3">
      <c r="A370" s="4" t="s">
        <v>516</v>
      </c>
    </row>
    <row r="371" spans="1:1" hidden="1" x14ac:dyDescent="0.3">
      <c r="A371" s="4" t="s">
        <v>515</v>
      </c>
    </row>
    <row r="372" spans="1:1" hidden="1" x14ac:dyDescent="0.3">
      <c r="A372" s="4" t="s">
        <v>514</v>
      </c>
    </row>
    <row r="373" spans="1:1" hidden="1" x14ac:dyDescent="0.3">
      <c r="A373" s="4" t="s">
        <v>513</v>
      </c>
    </row>
    <row r="374" spans="1:1" hidden="1" x14ac:dyDescent="0.3"/>
    <row r="375" spans="1:1" hidden="1" x14ac:dyDescent="0.3">
      <c r="A375" s="4">
        <v>2009</v>
      </c>
    </row>
    <row r="376" spans="1:1" hidden="1" x14ac:dyDescent="0.3">
      <c r="A376" s="4">
        <v>2010</v>
      </c>
    </row>
    <row r="377" spans="1:1" hidden="1" x14ac:dyDescent="0.3">
      <c r="A377" s="4">
        <v>2011</v>
      </c>
    </row>
    <row r="378" spans="1:1" hidden="1" x14ac:dyDescent="0.3">
      <c r="A378" s="4">
        <v>2012</v>
      </c>
    </row>
    <row r="379" spans="1:1" hidden="1" x14ac:dyDescent="0.3">
      <c r="A379" s="4">
        <v>2013</v>
      </c>
    </row>
    <row r="380" spans="1:1" hidden="1" x14ac:dyDescent="0.3">
      <c r="A380" s="4">
        <v>2014</v>
      </c>
    </row>
    <row r="381" spans="1:1" hidden="1" x14ac:dyDescent="0.3">
      <c r="A381" s="4">
        <v>2015</v>
      </c>
    </row>
    <row r="382" spans="1:1" hidden="1" x14ac:dyDescent="0.3">
      <c r="A382" s="4">
        <v>2016</v>
      </c>
    </row>
    <row r="383" spans="1:1" hidden="1" x14ac:dyDescent="0.3">
      <c r="A383" s="4">
        <v>2017</v>
      </c>
    </row>
    <row r="384" spans="1:1" hidden="1" x14ac:dyDescent="0.3">
      <c r="A384" s="4">
        <v>2018</v>
      </c>
    </row>
    <row r="385" spans="1:1" hidden="1" x14ac:dyDescent="0.3"/>
    <row r="386" spans="1:1" hidden="1" x14ac:dyDescent="0.3"/>
    <row r="387" spans="1:1" hidden="1" x14ac:dyDescent="0.3">
      <c r="A387" s="4" t="s">
        <v>691</v>
      </c>
    </row>
    <row r="388" spans="1:1" hidden="1" x14ac:dyDescent="0.3">
      <c r="A388" s="4" t="s">
        <v>692</v>
      </c>
    </row>
    <row r="389" spans="1:1" hidden="1" x14ac:dyDescent="0.3">
      <c r="A389" s="4" t="s">
        <v>693</v>
      </c>
    </row>
    <row r="390" spans="1:1" hidden="1" x14ac:dyDescent="0.3">
      <c r="A390" s="4" t="s">
        <v>694</v>
      </c>
    </row>
    <row r="391" spans="1:1" hidden="1" x14ac:dyDescent="0.3">
      <c r="A391" s="4" t="s">
        <v>695</v>
      </c>
    </row>
    <row r="392" spans="1:1" hidden="1" x14ac:dyDescent="0.3">
      <c r="A392" s="4" t="s">
        <v>696</v>
      </c>
    </row>
    <row r="393" spans="1:1" hidden="1" x14ac:dyDescent="0.3"/>
    <row r="394" spans="1:1" hidden="1" x14ac:dyDescent="0.3"/>
    <row r="395" spans="1:1" hidden="1" x14ac:dyDescent="0.3"/>
    <row r="396" spans="1:1" hidden="1" x14ac:dyDescent="0.3"/>
    <row r="397" spans="1:1" hidden="1" x14ac:dyDescent="0.3"/>
    <row r="398" spans="1:1" hidden="1" x14ac:dyDescent="0.3"/>
    <row r="399" spans="1:1" hidden="1" x14ac:dyDescent="0.3"/>
    <row r="400" spans="1:1" hidden="1" x14ac:dyDescent="0.3"/>
    <row r="401" hidden="1" x14ac:dyDescent="0.3"/>
    <row r="402" hidden="1" x14ac:dyDescent="0.3"/>
    <row r="403" hidden="1" x14ac:dyDescent="0.3"/>
    <row r="404" hidden="1" x14ac:dyDescent="0.3"/>
    <row r="405" hidden="1" x14ac:dyDescent="0.3"/>
    <row r="406" hidden="1" x14ac:dyDescent="0.3"/>
    <row r="407" hidden="1" x14ac:dyDescent="0.3"/>
    <row r="408" hidden="1" x14ac:dyDescent="0.3"/>
    <row r="409" hidden="1" x14ac:dyDescent="0.3"/>
    <row r="410" hidden="1" x14ac:dyDescent="0.3"/>
    <row r="411" hidden="1" x14ac:dyDescent="0.3"/>
    <row r="412" hidden="1" x14ac:dyDescent="0.3"/>
    <row r="413" hidden="1" x14ac:dyDescent="0.3"/>
    <row r="414" hidden="1" x14ac:dyDescent="0.3"/>
    <row r="415" hidden="1" x14ac:dyDescent="0.3"/>
    <row r="416" hidden="1" x14ac:dyDescent="0.3"/>
    <row r="417" hidden="1" x14ac:dyDescent="0.3"/>
    <row r="418" hidden="1" x14ac:dyDescent="0.3"/>
    <row r="419" hidden="1" x14ac:dyDescent="0.3"/>
    <row r="420" hidden="1" x14ac:dyDescent="0.3"/>
    <row r="421" hidden="1" x14ac:dyDescent="0.3"/>
    <row r="422" hidden="1" x14ac:dyDescent="0.3"/>
    <row r="423" hidden="1" x14ac:dyDescent="0.3"/>
    <row r="424" hidden="1" x14ac:dyDescent="0.3"/>
    <row r="425" hidden="1" x14ac:dyDescent="0.3"/>
    <row r="426" hidden="1" x14ac:dyDescent="0.3"/>
    <row r="427" hidden="1" x14ac:dyDescent="0.3"/>
    <row r="428" hidden="1" x14ac:dyDescent="0.3"/>
    <row r="429" hidden="1" x14ac:dyDescent="0.3"/>
    <row r="430" hidden="1" x14ac:dyDescent="0.3"/>
    <row r="431" hidden="1" x14ac:dyDescent="0.3"/>
    <row r="432" hidden="1" x14ac:dyDescent="0.3"/>
    <row r="433" hidden="1" x14ac:dyDescent="0.3"/>
    <row r="434" hidden="1" x14ac:dyDescent="0.3"/>
    <row r="435" hidden="1" x14ac:dyDescent="0.3"/>
    <row r="436" hidden="1" x14ac:dyDescent="0.3"/>
    <row r="437" hidden="1" x14ac:dyDescent="0.3"/>
    <row r="438" hidden="1" x14ac:dyDescent="0.3"/>
    <row r="439" hidden="1" x14ac:dyDescent="0.3"/>
    <row r="440" hidden="1" x14ac:dyDescent="0.3"/>
    <row r="441" hidden="1" x14ac:dyDescent="0.3"/>
    <row r="442" hidden="1" x14ac:dyDescent="0.3"/>
    <row r="443" hidden="1" x14ac:dyDescent="0.3"/>
    <row r="444" hidden="1" x14ac:dyDescent="0.3"/>
    <row r="445" hidden="1" x14ac:dyDescent="0.3"/>
    <row r="446" hidden="1" x14ac:dyDescent="0.3"/>
    <row r="447" hidden="1" x14ac:dyDescent="0.3"/>
    <row r="448" hidden="1" x14ac:dyDescent="0.3"/>
    <row r="449" hidden="1" x14ac:dyDescent="0.3"/>
    <row r="450" hidden="1" x14ac:dyDescent="0.3"/>
  </sheetData>
  <mergeCells count="61">
    <mergeCell ref="C64:L64"/>
    <mergeCell ref="G39:H39"/>
    <mergeCell ref="G34:H34"/>
    <mergeCell ref="G35:H35"/>
    <mergeCell ref="G36:H36"/>
    <mergeCell ref="G37:H37"/>
    <mergeCell ref="G38:H38"/>
    <mergeCell ref="G45:H45"/>
    <mergeCell ref="G46:H46"/>
    <mergeCell ref="I41:L41"/>
    <mergeCell ref="I42:L42"/>
    <mergeCell ref="I43:L43"/>
    <mergeCell ref="I44:L44"/>
    <mergeCell ref="I45:L45"/>
    <mergeCell ref="I46:L46"/>
    <mergeCell ref="G41:H41"/>
    <mergeCell ref="G42:H42"/>
    <mergeCell ref="G43:H43"/>
    <mergeCell ref="G44:H44"/>
    <mergeCell ref="I39:L39"/>
    <mergeCell ref="G28:H28"/>
    <mergeCell ref="G29:H29"/>
    <mergeCell ref="G30:H30"/>
    <mergeCell ref="G31:H31"/>
    <mergeCell ref="G32:H32"/>
    <mergeCell ref="I28:L28"/>
    <mergeCell ref="I30:L30"/>
    <mergeCell ref="I29:L29"/>
    <mergeCell ref="I31:L31"/>
    <mergeCell ref="I32:L32"/>
    <mergeCell ref="I34:L34"/>
    <mergeCell ref="I35:L35"/>
    <mergeCell ref="I36:L36"/>
    <mergeCell ref="I37:L37"/>
    <mergeCell ref="I38:L38"/>
    <mergeCell ref="B2:M2"/>
    <mergeCell ref="G3:M3"/>
    <mergeCell ref="B6:M6"/>
    <mergeCell ref="C27:D28"/>
    <mergeCell ref="G27:H27"/>
    <mergeCell ref="I27:L27"/>
    <mergeCell ref="E27:E28"/>
    <mergeCell ref="I50:L50"/>
    <mergeCell ref="I51:L51"/>
    <mergeCell ref="I52:L52"/>
    <mergeCell ref="I53:L53"/>
    <mergeCell ref="G48:H48"/>
    <mergeCell ref="G49:H49"/>
    <mergeCell ref="I48:L48"/>
    <mergeCell ref="I49:L49"/>
    <mergeCell ref="G50:H50"/>
    <mergeCell ref="G51:H51"/>
    <mergeCell ref="G52:H52"/>
    <mergeCell ref="G53:H53"/>
    <mergeCell ref="I56:L56"/>
    <mergeCell ref="C56:H56"/>
    <mergeCell ref="J62:L62"/>
    <mergeCell ref="C62:I62"/>
    <mergeCell ref="C58:H58"/>
    <mergeCell ref="I58:J58"/>
    <mergeCell ref="K58:L58"/>
  </mergeCells>
  <dataValidations count="10">
    <dataValidation type="list" allowBlank="1" showInputMessage="1" showErrorMessage="1" prompt="este campo tiene menú" sqref="L13:L25">
      <formula1>$A$317:$A$319</formula1>
    </dataValidation>
    <dataValidation type="list" allowBlank="1" showInputMessage="1" showErrorMessage="1" prompt="este campo tiene menú" sqref="H13:H25">
      <formula1>$A$223:$A$226</formula1>
    </dataValidation>
    <dataValidation type="list" allowBlank="1" showInputMessage="1" showErrorMessage="1" prompt="este campo tiene menú" sqref="G13:G25">
      <formula1>Catusuario</formula1>
    </dataValidation>
    <dataValidation type="list" allowBlank="1" showInputMessage="1" showErrorMessage="1" sqref="J13:J25">
      <formula1>$A$370:$A$373</formula1>
    </dataValidation>
    <dataValidation type="whole" allowBlank="1" showInputMessage="1" showErrorMessage="1" sqref="I13:I25">
      <formula1>1</formula1>
      <formula2>100000</formula2>
    </dataValidation>
    <dataValidation type="list" allowBlank="1" showInputMessage="1" showErrorMessage="1" sqref="I30:L30 I37:L37 I44:L44 I51:L51">
      <formula1>$A$308:$A$310</formula1>
    </dataValidation>
    <dataValidation type="list" allowBlank="1" showInputMessage="1" showErrorMessage="1" sqref="I56:L56">
      <formula1>$A$312:$A$315</formula1>
    </dataValidation>
    <dataValidation type="list" allowBlank="1" showInputMessage="1" showErrorMessage="1" sqref="I58">
      <formula1>$A$362:$A$365</formula1>
    </dataValidation>
    <dataValidation type="list" allowBlank="1" showInputMessage="1" showErrorMessage="1" sqref="I32:L32 I39:L39 I46:L46 I53:L53">
      <formula1>$A$235:$A$238</formula1>
    </dataValidation>
    <dataValidation type="list" allowBlank="1" showInputMessage="1" showErrorMessage="1" sqref="J62">
      <formula1>$A$387:$A$392</formula1>
    </dataValidation>
  </dataValidations>
  <pageMargins left="0.7" right="0.7" top="0.75" bottom="0.75" header="0.3" footer="0.3"/>
  <pageSetup scale="32" fitToHeight="0" orientation="portrait" horizontalDpi="4294967293" verticalDpi="429496729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 enableFormatConditionsCalculation="0">
    <pageSetUpPr fitToPage="1"/>
  </sheetPr>
  <dimension ref="A3:G41"/>
  <sheetViews>
    <sheetView showGridLines="0" zoomScale="70" zoomScaleNormal="70" zoomScalePageLayoutView="70" workbookViewId="0">
      <selection activeCell="D9" sqref="D9:F9"/>
    </sheetView>
  </sheetViews>
  <sheetFormatPr baseColWidth="10" defaultColWidth="0" defaultRowHeight="20.25" x14ac:dyDescent="0.3"/>
  <cols>
    <col min="1" max="1" width="10.875" style="4" customWidth="1"/>
    <col min="2" max="2" width="4.625" style="4" customWidth="1"/>
    <col min="3" max="3" width="41.5" style="4" customWidth="1"/>
    <col min="4" max="4" width="91.125" style="4" customWidth="1"/>
    <col min="5" max="5" width="17.875" style="4" customWidth="1"/>
    <col min="6" max="6" width="4.625" style="4" customWidth="1"/>
    <col min="7" max="7" width="10.875" style="4" customWidth="1"/>
    <col min="8" max="16384" width="10.875" style="4" hidden="1"/>
  </cols>
  <sheetData>
    <row r="3" spans="2:7" x14ac:dyDescent="0.3">
      <c r="B3" s="298" t="s">
        <v>4</v>
      </c>
      <c r="C3" s="298"/>
      <c r="D3" s="298"/>
      <c r="E3" s="298"/>
      <c r="F3" s="298"/>
    </row>
    <row r="4" spans="2:7" ht="18" customHeight="1" x14ac:dyDescent="0.3">
      <c r="B4" s="299" t="s">
        <v>3</v>
      </c>
      <c r="C4" s="299"/>
      <c r="D4" s="299"/>
      <c r="E4" s="299"/>
      <c r="F4" s="299"/>
    </row>
    <row r="5" spans="2:7" x14ac:dyDescent="0.3">
      <c r="B5" s="298" t="s">
        <v>12</v>
      </c>
      <c r="C5" s="298"/>
      <c r="D5" s="298"/>
      <c r="E5" s="298"/>
      <c r="F5" s="298"/>
    </row>
    <row r="6" spans="2:7" ht="18.95" customHeight="1" x14ac:dyDescent="0.3">
      <c r="B6" s="109"/>
      <c r="C6" s="109"/>
      <c r="D6" s="109"/>
      <c r="E6" s="109"/>
      <c r="F6" s="109"/>
    </row>
    <row r="7" spans="2:7" ht="36.950000000000003" customHeight="1" x14ac:dyDescent="0.3">
      <c r="B7" s="300" t="s">
        <v>469</v>
      </c>
      <c r="C7" s="301"/>
      <c r="D7" s="301"/>
      <c r="E7" s="301"/>
      <c r="F7" s="301"/>
    </row>
    <row r="8" spans="2:7" ht="21" thickBot="1" x14ac:dyDescent="0.35">
      <c r="B8" s="6"/>
      <c r="C8" s="110"/>
      <c r="E8" s="6"/>
      <c r="F8" s="6"/>
      <c r="G8" s="6"/>
    </row>
    <row r="9" spans="2:7" ht="35.1" customHeight="1" thickBot="1" x14ac:dyDescent="0.35">
      <c r="B9" s="288" t="s">
        <v>146</v>
      </c>
      <c r="C9" s="288"/>
      <c r="D9" s="289">
        <f>'Informe técnico final'!E10</f>
        <v>295157</v>
      </c>
      <c r="E9" s="290"/>
      <c r="F9" s="291"/>
    </row>
    <row r="10" spans="2:7" ht="35.1" customHeight="1" thickBot="1" x14ac:dyDescent="0.35">
      <c r="B10" s="287" t="s">
        <v>65</v>
      </c>
      <c r="C10" s="287"/>
      <c r="D10" s="292" t="str">
        <f>'Informe técnico final'!E12</f>
        <v>Laboratorio Nacional Buques Oceanográficos</v>
      </c>
      <c r="E10" s="293"/>
      <c r="F10" s="294"/>
    </row>
    <row r="11" spans="2:7" ht="35.1" customHeight="1" thickBot="1" x14ac:dyDescent="0.35">
      <c r="B11" s="288" t="s">
        <v>0</v>
      </c>
      <c r="C11" s="288"/>
      <c r="D11" s="295" t="str">
        <f>'Informe técnico final'!E13</f>
        <v>Dra. Elva Guadalupe Escobar Briones</v>
      </c>
      <c r="E11" s="296"/>
      <c r="F11" s="297"/>
    </row>
    <row r="12" spans="2:7" ht="5.0999999999999996" customHeight="1" x14ac:dyDescent="0.3">
      <c r="B12" s="111"/>
      <c r="C12" s="111"/>
      <c r="D12" s="112"/>
      <c r="E12" s="112"/>
      <c r="F12" s="112"/>
    </row>
    <row r="13" spans="2:7" ht="48.95" customHeight="1" x14ac:dyDescent="0.3">
      <c r="B13" s="227" t="s">
        <v>191</v>
      </c>
      <c r="C13" s="227"/>
      <c r="D13" s="227"/>
      <c r="E13" s="227"/>
      <c r="F13" s="227"/>
    </row>
    <row r="14" spans="2:7" ht="5.0999999999999996" customHeight="1" thickBot="1" x14ac:dyDescent="0.35"/>
    <row r="15" spans="2:7" ht="24" customHeight="1" x14ac:dyDescent="0.3">
      <c r="B15" s="113"/>
      <c r="C15" s="114"/>
      <c r="D15" s="114"/>
      <c r="E15" s="114"/>
      <c r="F15" s="115"/>
    </row>
    <row r="16" spans="2:7" ht="36" customHeight="1" x14ac:dyDescent="0.3">
      <c r="B16" s="116"/>
      <c r="C16" s="117"/>
      <c r="D16" s="118" t="s">
        <v>150</v>
      </c>
      <c r="E16" s="118" t="s">
        <v>149</v>
      </c>
      <c r="F16" s="119"/>
    </row>
    <row r="17" spans="2:6" s="47" customFormat="1" ht="2.1" customHeight="1" x14ac:dyDescent="0.3">
      <c r="B17" s="120"/>
      <c r="C17" s="121"/>
      <c r="D17" s="122"/>
      <c r="E17" s="122"/>
      <c r="F17" s="123"/>
    </row>
    <row r="18" spans="2:6" s="135" customFormat="1" ht="41.1" customHeight="1" x14ac:dyDescent="0.3">
      <c r="B18" s="131"/>
      <c r="C18" s="302" t="s">
        <v>148</v>
      </c>
      <c r="D18" s="132" t="s">
        <v>505</v>
      </c>
      <c r="E18" s="133"/>
      <c r="F18" s="134"/>
    </row>
    <row r="19" spans="2:6" s="135" customFormat="1" ht="41.1" customHeight="1" x14ac:dyDescent="0.3">
      <c r="B19" s="131"/>
      <c r="C19" s="302"/>
      <c r="D19" s="132" t="s">
        <v>506</v>
      </c>
      <c r="E19" s="133"/>
      <c r="F19" s="134"/>
    </row>
    <row r="20" spans="2:6" s="135" customFormat="1" ht="41.1" customHeight="1" x14ac:dyDescent="0.3">
      <c r="B20" s="131"/>
      <c r="C20" s="302"/>
      <c r="D20" s="132" t="s">
        <v>153</v>
      </c>
      <c r="E20" s="133"/>
      <c r="F20" s="134"/>
    </row>
    <row r="21" spans="2:6" ht="5.0999999999999996" customHeight="1" x14ac:dyDescent="0.3">
      <c r="B21" s="116"/>
      <c r="C21" s="124"/>
      <c r="D21" s="125"/>
      <c r="E21" s="67"/>
      <c r="F21" s="119"/>
    </row>
    <row r="22" spans="2:6" s="135" customFormat="1" ht="41.1" customHeight="1" x14ac:dyDescent="0.3">
      <c r="B22" s="131"/>
      <c r="C22" s="302" t="s">
        <v>15</v>
      </c>
      <c r="D22" s="132" t="s">
        <v>155</v>
      </c>
      <c r="E22" s="133"/>
      <c r="F22" s="134"/>
    </row>
    <row r="23" spans="2:6" s="135" customFormat="1" ht="41.1" customHeight="1" x14ac:dyDescent="0.3">
      <c r="B23" s="131"/>
      <c r="C23" s="302"/>
      <c r="D23" s="132" t="s">
        <v>520</v>
      </c>
      <c r="E23" s="133"/>
      <c r="F23" s="134"/>
    </row>
    <row r="24" spans="2:6" s="135" customFormat="1" ht="41.1" customHeight="1" x14ac:dyDescent="0.3">
      <c r="B24" s="131"/>
      <c r="C24" s="302"/>
      <c r="D24" s="132" t="s">
        <v>199</v>
      </c>
      <c r="E24" s="133"/>
      <c r="F24" s="134"/>
    </row>
    <row r="25" spans="2:6" ht="5.0999999999999996" customHeight="1" x14ac:dyDescent="0.3">
      <c r="B25" s="116"/>
      <c r="C25" s="124"/>
      <c r="D25" s="126"/>
      <c r="E25" s="67"/>
      <c r="F25" s="119"/>
    </row>
    <row r="26" spans="2:6" s="135" customFormat="1" ht="41.1" customHeight="1" x14ac:dyDescent="0.3">
      <c r="B26" s="131"/>
      <c r="C26" s="302" t="s">
        <v>158</v>
      </c>
      <c r="D26" s="136" t="s">
        <v>163</v>
      </c>
      <c r="E26" s="133"/>
      <c r="F26" s="134"/>
    </row>
    <row r="27" spans="2:6" s="135" customFormat="1" ht="41.1" customHeight="1" x14ac:dyDescent="0.3">
      <c r="B27" s="131"/>
      <c r="C27" s="302"/>
      <c r="D27" s="136" t="s">
        <v>147</v>
      </c>
      <c r="E27" s="133"/>
      <c r="F27" s="134"/>
    </row>
    <row r="28" spans="2:6" s="135" customFormat="1" ht="41.1" customHeight="1" x14ac:dyDescent="0.3">
      <c r="B28" s="131"/>
      <c r="C28" s="302"/>
      <c r="D28" s="136" t="s">
        <v>162</v>
      </c>
      <c r="E28" s="133"/>
      <c r="F28" s="134"/>
    </row>
    <row r="29" spans="2:6" s="135" customFormat="1" ht="41.1" customHeight="1" x14ac:dyDescent="0.3">
      <c r="B29" s="131"/>
      <c r="C29" s="302"/>
      <c r="D29" s="136" t="s">
        <v>171</v>
      </c>
      <c r="E29" s="133"/>
      <c r="F29" s="134"/>
    </row>
    <row r="30" spans="2:6" ht="5.0999999999999996" customHeight="1" x14ac:dyDescent="0.3">
      <c r="B30" s="116"/>
      <c r="C30" s="124"/>
      <c r="D30" s="127"/>
      <c r="E30" s="67"/>
      <c r="F30" s="119"/>
    </row>
    <row r="31" spans="2:6" s="135" customFormat="1" ht="41.1" customHeight="1" x14ac:dyDescent="0.3">
      <c r="B31" s="131"/>
      <c r="C31" s="302" t="s">
        <v>159</v>
      </c>
      <c r="D31" s="136" t="s">
        <v>190</v>
      </c>
      <c r="E31" s="133"/>
      <c r="F31" s="134"/>
    </row>
    <row r="32" spans="2:6" s="135" customFormat="1" ht="41.1" customHeight="1" x14ac:dyDescent="0.3">
      <c r="B32" s="131"/>
      <c r="C32" s="302"/>
      <c r="D32" s="132" t="s">
        <v>167</v>
      </c>
      <c r="E32" s="137"/>
      <c r="F32" s="134"/>
    </row>
    <row r="33" spans="2:6" s="135" customFormat="1" ht="41.1" customHeight="1" x14ac:dyDescent="0.3">
      <c r="B33" s="131"/>
      <c r="C33" s="302"/>
      <c r="D33" s="132" t="s">
        <v>168</v>
      </c>
      <c r="E33" s="138"/>
      <c r="F33" s="134"/>
    </row>
    <row r="34" spans="2:6" s="135" customFormat="1" ht="41.1" customHeight="1" x14ac:dyDescent="0.3">
      <c r="B34" s="131"/>
      <c r="C34" s="302"/>
      <c r="D34" s="132" t="s">
        <v>169</v>
      </c>
      <c r="E34" s="133"/>
      <c r="F34" s="134"/>
    </row>
    <row r="35" spans="2:6" s="135" customFormat="1" ht="41.1" customHeight="1" x14ac:dyDescent="0.3">
      <c r="B35" s="131"/>
      <c r="C35" s="302"/>
      <c r="D35" s="132" t="s">
        <v>170</v>
      </c>
      <c r="E35" s="138"/>
      <c r="F35" s="134"/>
    </row>
    <row r="36" spans="2:6" s="135" customFormat="1" ht="41.1" customHeight="1" x14ac:dyDescent="0.3">
      <c r="B36" s="131"/>
      <c r="C36" s="302"/>
      <c r="D36" s="151" t="s">
        <v>160</v>
      </c>
      <c r="E36" s="148"/>
      <c r="F36" s="134"/>
    </row>
    <row r="37" spans="2:6" s="135" customFormat="1" ht="41.1" customHeight="1" x14ac:dyDescent="0.3">
      <c r="B37" s="131"/>
      <c r="C37" s="302"/>
      <c r="D37" s="151" t="s">
        <v>161</v>
      </c>
      <c r="E37" s="149"/>
      <c r="F37" s="134"/>
    </row>
    <row r="38" spans="2:6" s="135" customFormat="1" ht="41.1" customHeight="1" x14ac:dyDescent="0.3">
      <c r="B38" s="131"/>
      <c r="C38" s="302"/>
      <c r="D38" s="151" t="s">
        <v>164</v>
      </c>
      <c r="E38" s="150"/>
      <c r="F38" s="134"/>
    </row>
    <row r="39" spans="2:6" s="135" customFormat="1" ht="41.1" customHeight="1" x14ac:dyDescent="0.3">
      <c r="B39" s="131"/>
      <c r="C39" s="302"/>
      <c r="D39" s="151" t="s">
        <v>165</v>
      </c>
      <c r="E39" s="149"/>
      <c r="F39" s="134"/>
    </row>
    <row r="40" spans="2:6" ht="24" customHeight="1" thickBot="1" x14ac:dyDescent="0.35">
      <c r="B40" s="128"/>
      <c r="C40" s="129"/>
      <c r="D40" s="129"/>
      <c r="E40" s="129"/>
      <c r="F40" s="130"/>
    </row>
    <row r="41" spans="2:6" x14ac:dyDescent="0.3">
      <c r="C41" s="58"/>
      <c r="D41" s="58"/>
      <c r="E41" s="58"/>
    </row>
  </sheetData>
  <mergeCells count="15">
    <mergeCell ref="C18:C20"/>
    <mergeCell ref="C22:C24"/>
    <mergeCell ref="C26:C29"/>
    <mergeCell ref="C31:C39"/>
    <mergeCell ref="B13:F13"/>
    <mergeCell ref="B3:F3"/>
    <mergeCell ref="B4:F4"/>
    <mergeCell ref="B5:F5"/>
    <mergeCell ref="B7:F7"/>
    <mergeCell ref="B9:C9"/>
    <mergeCell ref="B10:C10"/>
    <mergeCell ref="B11:C11"/>
    <mergeCell ref="D9:F9"/>
    <mergeCell ref="D10:F10"/>
    <mergeCell ref="D11:F11"/>
  </mergeCells>
  <phoneticPr fontId="1" type="noConversion"/>
  <pageMargins left="0.70000000000000007" right="0.70000000000000007" top="0.75000000000000011" bottom="0.75000000000000011" header="0.30000000000000004" footer="0.30000000000000004"/>
  <pageSetup scale="6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99</vt:i4>
      </vt:variant>
    </vt:vector>
  </HeadingPairs>
  <TitlesOfParts>
    <vt:vector size="104" baseType="lpstr">
      <vt:lpstr>Informe técnico final</vt:lpstr>
      <vt:lpstr>Producción_CyT</vt:lpstr>
      <vt:lpstr>Recursos_Humanos</vt:lpstr>
      <vt:lpstr>Servicios</vt:lpstr>
      <vt:lpstr>Resumen de actividades</vt:lpstr>
      <vt:lpstr>ANTROPOLOGIA</vt:lpstr>
      <vt:lpstr>Recursos_Humanos!Apoyo</vt:lpstr>
      <vt:lpstr>Servicios!Apoyo</vt:lpstr>
      <vt:lpstr>Apoyo</vt:lpstr>
      <vt:lpstr>'Informe técnico final'!Área_de_impresión</vt:lpstr>
      <vt:lpstr>Producción_CyT!Área_de_impresión</vt:lpstr>
      <vt:lpstr>Recursos_Humanos!Área_de_impresión</vt:lpstr>
      <vt:lpstr>Servicios!Área_de_impresión</vt:lpstr>
      <vt:lpstr>Recursos_Humanos!ASTRONOMIA_Y_ASTROFISICA</vt:lpstr>
      <vt:lpstr>ASTRONOMIA_Y_ASTROFISICA</vt:lpstr>
      <vt:lpstr>Recursos_Humanos!Avanceporcentual</vt:lpstr>
      <vt:lpstr>Servicios!Avanceporcentual</vt:lpstr>
      <vt:lpstr>Avanceporcentual</vt:lpstr>
      <vt:lpstr>Recursos_Humanos!Calificacion</vt:lpstr>
      <vt:lpstr>Servicios!Calificacion</vt:lpstr>
      <vt:lpstr>Calificacion</vt:lpstr>
      <vt:lpstr>Recursos_Humanos!Catusuario</vt:lpstr>
      <vt:lpstr>Servicios!Catusuario</vt:lpstr>
      <vt:lpstr>Catusuario</vt:lpstr>
      <vt:lpstr>Recursos_Humanos!CIENCIA_POLITICA</vt:lpstr>
      <vt:lpstr>Servicios!CIENCIA_POLITICA</vt:lpstr>
      <vt:lpstr>CIENCIA_POLITICA</vt:lpstr>
      <vt:lpstr>Recursos_Humanos!CIENCIAS_AGRARIAS</vt:lpstr>
      <vt:lpstr>Servicios!CIENCIAS_AGRARIAS</vt:lpstr>
      <vt:lpstr>CIENCIAS_AGRARIAS</vt:lpstr>
      <vt:lpstr>Recursos_Humanos!CIENCIAS_DE_LA_TIERRA_Y_DEL_ESPACIO</vt:lpstr>
      <vt:lpstr>Servicios!CIENCIAS_DE_LA_TIERRA_Y_DEL_ESPACIO</vt:lpstr>
      <vt:lpstr>CIENCIAS_DE_LA_TIERRA_Y_DEL_ESPACIO</vt:lpstr>
      <vt:lpstr>CIENCIAS_DE_LA_VIDA</vt:lpstr>
      <vt:lpstr>Recursos_Humanos!CIENCIAS_DE_LAS_ARTES_Y_LAS_LETRAS</vt:lpstr>
      <vt:lpstr>Servicios!CIENCIAS_DE_LAS_ARTES_Y_LAS_LETRAS</vt:lpstr>
      <vt:lpstr>CIENCIAS_DE_LAS_ARTES_Y_LAS_LETRAS</vt:lpstr>
      <vt:lpstr>Recursos_Humanos!CIENCIAS_ECONOMICAS</vt:lpstr>
      <vt:lpstr>Servicios!CIENCIAS_ECONOMICAS</vt:lpstr>
      <vt:lpstr>CIENCIAS_ECONOMICAS</vt:lpstr>
      <vt:lpstr>Recursos_Humanos!CIENCIAS_JURIDICAS_Y_DERECHO</vt:lpstr>
      <vt:lpstr>CIENCIAS_JURIDICAS_Y_DERECHO</vt:lpstr>
      <vt:lpstr>CIENCIAS_MÉDICAS</vt:lpstr>
      <vt:lpstr>Recursos_Humanos!CIENCIAS_TECNOLOGICAS</vt:lpstr>
      <vt:lpstr>Servicios!CIENCIAS_TECNOLOGICAS</vt:lpstr>
      <vt:lpstr>CIENCIAS_TECNOLOGICAS</vt:lpstr>
      <vt:lpstr>Recursos_Humanos!Costo</vt:lpstr>
      <vt:lpstr>Servicios!Costo</vt:lpstr>
      <vt:lpstr>Costo</vt:lpstr>
      <vt:lpstr>Recursos_Humanos!DEMOGRAFIA</vt:lpstr>
      <vt:lpstr>DEMOGRAFIA</vt:lpstr>
      <vt:lpstr>Recursos_Humanos!EF</vt:lpstr>
      <vt:lpstr>Servicios!EF</vt:lpstr>
      <vt:lpstr>EF</vt:lpstr>
      <vt:lpstr>Recursos_Humanos!ETICA</vt:lpstr>
      <vt:lpstr>Servicios!ETICA</vt:lpstr>
      <vt:lpstr>ETICA</vt:lpstr>
      <vt:lpstr>Recursos_Humanos!FILOSOFIA</vt:lpstr>
      <vt:lpstr>Servicios!FILOSOFIA</vt:lpstr>
      <vt:lpstr>FILOSOFIA</vt:lpstr>
      <vt:lpstr>Servicios!FISICA</vt:lpstr>
      <vt:lpstr>FISICA</vt:lpstr>
      <vt:lpstr>Recursos_Humanos!GEOGRAFIA</vt:lpstr>
      <vt:lpstr>GEOGRAFIA</vt:lpstr>
      <vt:lpstr>Recursos_Humanos!Grado</vt:lpstr>
      <vt:lpstr>Servicios!Grado</vt:lpstr>
      <vt:lpstr>Grado</vt:lpstr>
      <vt:lpstr>Recursos_Humanos!HISTORIA</vt:lpstr>
      <vt:lpstr>Servicios!HISTORIA</vt:lpstr>
      <vt:lpstr>HISTORIA</vt:lpstr>
      <vt:lpstr>Recursos_Humanos!INSTITUCION</vt:lpstr>
      <vt:lpstr>Servicios!INSTITUCION</vt:lpstr>
      <vt:lpstr>INSTITUCION</vt:lpstr>
      <vt:lpstr>Recursos_Humanos!LINGUISTICA</vt:lpstr>
      <vt:lpstr>Servicios!LINGUISTICA</vt:lpstr>
      <vt:lpstr>LINGUISTICA</vt:lpstr>
      <vt:lpstr>Recursos_Humanos!LOGICA</vt:lpstr>
      <vt:lpstr>Servicios!LOGICA</vt:lpstr>
      <vt:lpstr>LOGICA</vt:lpstr>
      <vt:lpstr>MATEMATICAS</vt:lpstr>
      <vt:lpstr>Recursos_Humanos!Orusuario</vt:lpstr>
      <vt:lpstr>Servicios!Orusuario</vt:lpstr>
      <vt:lpstr>Orusuario</vt:lpstr>
      <vt:lpstr>Recursos_Humanos!PEDAGOGIA</vt:lpstr>
      <vt:lpstr>PEDAGOGIA</vt:lpstr>
      <vt:lpstr>Recursos_Humanos!Porcentaje</vt:lpstr>
      <vt:lpstr>Servicios!Porcentaje</vt:lpstr>
      <vt:lpstr>Porcentaje</vt:lpstr>
      <vt:lpstr>PSICOLOGIA</vt:lpstr>
      <vt:lpstr>Recursos_Humanos!Publicaciones</vt:lpstr>
      <vt:lpstr>Servicios!Publicaciones</vt:lpstr>
      <vt:lpstr>Publicaciones</vt:lpstr>
      <vt:lpstr>Recursos_Humanos!QUIMICA</vt:lpstr>
      <vt:lpstr>Servicios!QUIMICA</vt:lpstr>
      <vt:lpstr>QUIMICA</vt:lpstr>
      <vt:lpstr>Recursos_Humanos!Reapoyo</vt:lpstr>
      <vt:lpstr>Servicios!Reapoyo</vt:lpstr>
      <vt:lpstr>Reapoyo</vt:lpstr>
      <vt:lpstr>Recursos_Humanos!SINO</vt:lpstr>
      <vt:lpstr>Servicios!SINO</vt:lpstr>
      <vt:lpstr>SINO</vt:lpstr>
      <vt:lpstr>Recursos_Humanos!SOCIOLOGIA</vt:lpstr>
      <vt:lpstr>Servicios!SOCIOLOGIA</vt:lpstr>
      <vt:lpstr>SOCIOLOGIA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ICML</cp:lastModifiedBy>
  <cp:lastPrinted>2018-11-30T19:41:40Z</cp:lastPrinted>
  <dcterms:created xsi:type="dcterms:W3CDTF">2016-10-17T15:30:27Z</dcterms:created>
  <dcterms:modified xsi:type="dcterms:W3CDTF">2018-11-30T20:58:48Z</dcterms:modified>
</cp:coreProperties>
</file>